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Красногорск - 20\"/>
    </mc:Choice>
  </mc:AlternateContent>
  <bookViews>
    <workbookView xWindow="0" yWindow="0" windowWidth="12885" windowHeight="11775"/>
  </bookViews>
  <sheets>
    <sheet name="Чкал 7" sheetId="1" r:id="rId1"/>
  </sheets>
  <definedNames>
    <definedName name="_xlnm.Print_Area" localSheetId="0">'Чкал 7'!$A$2:$D$214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4" i="1" l="1"/>
</calcChain>
</file>

<file path=xl/sharedStrings.xml><?xml version="1.0" encoding="utf-8"?>
<sst xmlns="http://schemas.openxmlformats.org/spreadsheetml/2006/main" count="396" uniqueCount="113">
  <si>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</si>
  <si>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Чкалова, д. 7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</si>
  <si>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</si>
  <si>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</si>
  <si>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</si>
  <si>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</si>
  <si>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</si>
  <si>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</si>
  <si>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</si>
  <si>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</si>
  <si>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</si>
  <si>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</si>
  <si>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</si>
  <si>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</si>
  <si>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</si>
  <si>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</si>
  <si>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</si>
  <si>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</si>
  <si>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</si>
  <si>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</si>
  <si>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</si>
  <si>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</si>
  <si>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</si>
  <si>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</si>
  <si>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</si>
  <si>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</si>
  <si>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</si>
  <si>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</si>
  <si>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</si>
  <si>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</si>
  <si>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</si>
  <si>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</si>
  <si>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</si>
  <si>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</si>
  <si>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</si>
  <si>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</si>
  <si>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</si>
  <si>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</si>
  <si>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</si>
  <si>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</si>
  <si>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</si>
  <si>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</si>
  <si>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</si>
  <si>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</si>
  <si>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</si>
  <si>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</si>
  <si>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ООО "УК "ФЕНИКС", ООО "Океан", ИП Березин А.И.</t>
  </si>
  <si>
    <t>По мере необходимости</t>
  </si>
  <si>
    <t>Дератизация</t>
  </si>
  <si>
    <t>ООО "Триода"</t>
  </si>
  <si>
    <t>Ежемесячно</t>
  </si>
  <si>
    <t>Дезинсекция</t>
  </si>
  <si>
    <t>В соответсвии с договором</t>
  </si>
  <si>
    <t>Вывоз отходов с повышенным классом опасности</t>
  </si>
  <si>
    <t>Рузский региональный оператор</t>
  </si>
  <si>
    <t>Техническое обслуживание лифтов</t>
  </si>
  <si>
    <t>ООО "Подъемник"</t>
  </si>
  <si>
    <t>Освидетельствование лифта</t>
  </si>
  <si>
    <t>ООО "Русь ЭО"</t>
  </si>
  <si>
    <t>Ежегодно</t>
  </si>
  <si>
    <t>Страхование лифтов</t>
  </si>
  <si>
    <t>РОССГОССТРАХ</t>
  </si>
  <si>
    <t>Текущее обслуживание пожарных систем, ДУиППА</t>
  </si>
  <si>
    <t>ООО "Электрожилремонт"</t>
  </si>
  <si>
    <t>Техническое обслуживание вентеляционных каналов</t>
  </si>
  <si>
    <t>Паспорно-регистрационное обслуживание</t>
  </si>
  <si>
    <t>Рабочие дни</t>
  </si>
  <si>
    <t>Диспетчерская служба</t>
  </si>
  <si>
    <t>Передача данных с узлов учета</t>
  </si>
  <si>
    <t>ТеплоСтройМонтаж ООО</t>
  </si>
  <si>
    <t>Медицинские услуги, осмотры</t>
  </si>
  <si>
    <t>ООО "Здоровая семья"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</si>
  <si>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</si>
  <si>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</si>
  <si>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</si>
  <si>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</si>
  <si>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</si>
  <si>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</si>
  <si>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</si>
  <si>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Ремонт лифта</t>
  </si>
  <si>
    <t>Установка (замена) дверей, окон</t>
  </si>
  <si>
    <t>ООО "ВЕЛЕС-Ъ"</t>
  </si>
  <si>
    <t>Приобретение агрегата</t>
  </si>
  <si>
    <t>АО "Комплектэнергоучет"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</si>
  <si>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</si>
  <si>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</si>
  <si>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</si>
  <si>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</si>
  <si>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</si>
  <si>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</si>
  <si>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</si>
  <si>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</si>
  <si>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</si>
  <si>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</si>
  <si>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</si>
  <si>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</si>
  <si>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</si>
  <si>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</si>
  <si>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</si>
  <si>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</si>
  <si>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</si>
  <si>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</si>
  <si>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</si>
  <si>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</si>
  <si>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Горячее водоснабжение 
(носитель)</t>
  </si>
  <si>
    <t>Отопление</t>
  </si>
  <si>
    <t>Гкал</t>
  </si>
  <si>
    <t>Водоотведение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</si>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</sst>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2"/>
  <sheetViews>
    <sheetView tabSelected="1" zoomScale="80" zoomScaleNormal="80" workbookViewId="0">
      <pane xSplit="28155" ySplit="825" topLeftCell="IC136" activePane="bottomLeft"/>
      <selection activeCell="E1" sqref="E1:M1048576"/>
      <selection pane="topRight" activeCell="D1" sqref="D1"/>
      <selection pane="bottomLeft" activeCell="D207" sqref="D207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814275.39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/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111187.19999999995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15055191.18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10945814.18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5" s="1" customFormat="1" ht="15.75" x14ac:dyDescent="0.25">
      <c r="A17" s="15"/>
      <c r="B17" s="20" t="s">
        <v>17</v>
      </c>
      <c r="C17" s="15" t="s">
        <v>12</v>
      </c>
      <c r="D17" s="21">
        <v>1314682</v>
      </c>
    </row>
    <row r="18" spans="1:5" s="1" customFormat="1" ht="15.75" x14ac:dyDescent="0.25">
      <c r="A18" s="15"/>
      <c r="B18" s="20" t="s">
        <v>18</v>
      </c>
      <c r="C18" s="15" t="s">
        <v>12</v>
      </c>
      <c r="D18" s="21">
        <v>2794695</v>
      </c>
    </row>
    <row r="19" spans="1:5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5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152966.04</v>
      </c>
    </row>
    <row r="21" spans="1:5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5" s="1" customFormat="1" ht="15.75" x14ac:dyDescent="0.25">
      <c r="A22" s="15"/>
      <c r="B22" s="20" t="s">
        <v>22</v>
      </c>
      <c r="C22" s="15" t="s">
        <v>12</v>
      </c>
      <c r="D22" s="21">
        <v>152966.04</v>
      </c>
    </row>
    <row r="23" spans="1:5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14017420.989999998</v>
      </c>
    </row>
    <row r="24" spans="1:5" s="1" customFormat="1" ht="15.75" x14ac:dyDescent="0.25">
      <c r="A24" s="15"/>
      <c r="B24" s="20" t="s">
        <v>24</v>
      </c>
      <c r="C24" s="15" t="s">
        <v>12</v>
      </c>
      <c r="D24" s="21">
        <v>13864454.949999999</v>
      </c>
    </row>
    <row r="25" spans="1:5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5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5" s="1" customFormat="1" ht="15.75" x14ac:dyDescent="0.25">
      <c r="A27" s="15"/>
      <c r="B27" s="20" t="s">
        <v>22</v>
      </c>
      <c r="C27" s="15" t="s">
        <v>12</v>
      </c>
      <c r="D27" s="21">
        <v>152966.04</v>
      </c>
    </row>
    <row r="28" spans="1:5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5" s="28" customFormat="1" ht="30" customHeight="1" x14ac:dyDescent="0.25">
      <c r="A29" s="23">
        <v>8</v>
      </c>
      <c r="B29" s="24" t="s">
        <v>27</v>
      </c>
      <c r="C29" s="25" t="s">
        <v>12</v>
      </c>
      <c r="D29" s="26">
        <v>14831696.379999999</v>
      </c>
      <c r="E29" s="27"/>
    </row>
    <row r="30" spans="1:5" s="1" customFormat="1" ht="31.5" x14ac:dyDescent="0.25">
      <c r="A30" s="15">
        <v>9</v>
      </c>
      <c r="B30" s="16" t="s">
        <v>28</v>
      </c>
      <c r="C30" s="15"/>
      <c r="D30" s="19">
        <v>-467884.37</v>
      </c>
      <c r="E30" s="4"/>
    </row>
    <row r="31" spans="1:5" s="1" customFormat="1" ht="15.75" x14ac:dyDescent="0.25">
      <c r="A31" s="15"/>
      <c r="B31" s="20" t="s">
        <v>29</v>
      </c>
      <c r="C31" s="15" t="s">
        <v>12</v>
      </c>
      <c r="D31" s="21">
        <v>0</v>
      </c>
      <c r="E31" s="4"/>
    </row>
    <row r="32" spans="1:5" s="1" customFormat="1" ht="15.75" x14ac:dyDescent="0.25">
      <c r="A32" s="15"/>
      <c r="B32" s="20" t="s">
        <v>30</v>
      </c>
      <c r="C32" s="15" t="s">
        <v>12</v>
      </c>
      <c r="D32" s="21">
        <v>1301923.4300000002</v>
      </c>
      <c r="E32" s="4"/>
    </row>
    <row r="33" spans="1:4" s="1" customFormat="1" ht="47.25" customHeight="1" thickBot="1" x14ac:dyDescent="0.3">
      <c r="A33" s="29" t="s">
        <v>31</v>
      </c>
      <c r="B33" s="29"/>
      <c r="C33" s="29"/>
      <c r="D33" s="29"/>
    </row>
    <row r="34" spans="1:4" s="1" customFormat="1" ht="28.5" customHeight="1" thickTop="1" x14ac:dyDescent="0.25">
      <c r="A34" s="30">
        <v>10</v>
      </c>
      <c r="B34" s="31" t="s">
        <v>32</v>
      </c>
      <c r="C34" s="32"/>
      <c r="D34" s="33" t="s">
        <v>33</v>
      </c>
    </row>
    <row r="35" spans="1:4" s="1" customFormat="1" ht="15.75" x14ac:dyDescent="0.25">
      <c r="A35" s="34"/>
      <c r="B35" s="20" t="s">
        <v>34</v>
      </c>
      <c r="C35" s="15" t="s">
        <v>12</v>
      </c>
      <c r="D35" s="35">
        <v>211669.74</v>
      </c>
    </row>
    <row r="36" spans="1:4" s="1" customFormat="1" ht="15.75" x14ac:dyDescent="0.25">
      <c r="A36" s="34"/>
      <c r="B36" s="20" t="s">
        <v>35</v>
      </c>
      <c r="C36" s="15"/>
      <c r="D36" s="36" t="s">
        <v>36</v>
      </c>
    </row>
    <row r="37" spans="1:4" s="1" customFormat="1" ht="16.5" thickBot="1" x14ac:dyDescent="0.3">
      <c r="A37" s="37"/>
      <c r="B37" s="38" t="s">
        <v>37</v>
      </c>
      <c r="C37" s="39"/>
      <c r="D37" s="40" t="s">
        <v>38</v>
      </c>
    </row>
    <row r="38" spans="1:4" s="1" customFormat="1" ht="32.25" customHeight="1" thickTop="1" x14ac:dyDescent="0.25">
      <c r="A38" s="30">
        <v>11</v>
      </c>
      <c r="B38" s="41" t="s">
        <v>32</v>
      </c>
      <c r="C38" s="42"/>
      <c r="D38" s="33" t="s">
        <v>39</v>
      </c>
    </row>
    <row r="39" spans="1:4" s="1" customFormat="1" ht="15.75" x14ac:dyDescent="0.25">
      <c r="A39" s="34"/>
      <c r="B39" s="20" t="s">
        <v>34</v>
      </c>
      <c r="C39" s="15" t="s">
        <v>12</v>
      </c>
      <c r="D39" s="35">
        <v>2770521.24</v>
      </c>
    </row>
    <row r="40" spans="1:4" s="1" customFormat="1" ht="15.75" x14ac:dyDescent="0.25">
      <c r="A40" s="34"/>
      <c r="B40" s="20" t="s">
        <v>35</v>
      </c>
      <c r="C40" s="15"/>
      <c r="D40" s="36" t="s">
        <v>36</v>
      </c>
    </row>
    <row r="41" spans="1:4" s="1" customFormat="1" ht="16.5" thickBot="1" x14ac:dyDescent="0.3">
      <c r="A41" s="37"/>
      <c r="B41" s="38" t="s">
        <v>37</v>
      </c>
      <c r="C41" s="39"/>
      <c r="D41" s="40" t="s">
        <v>40</v>
      </c>
    </row>
    <row r="42" spans="1:4" s="1" customFormat="1" ht="32.25" customHeight="1" thickTop="1" x14ac:dyDescent="0.25">
      <c r="A42" s="30">
        <v>12</v>
      </c>
      <c r="B42" s="41" t="s">
        <v>32</v>
      </c>
      <c r="C42" s="42"/>
      <c r="D42" s="33" t="s">
        <v>41</v>
      </c>
    </row>
    <row r="43" spans="1:4" s="1" customFormat="1" ht="15.75" x14ac:dyDescent="0.25">
      <c r="A43" s="34"/>
      <c r="B43" s="20" t="s">
        <v>34</v>
      </c>
      <c r="C43" s="15" t="s">
        <v>12</v>
      </c>
      <c r="D43" s="35">
        <v>1372412</v>
      </c>
    </row>
    <row r="44" spans="1:4" s="1" customFormat="1" ht="15.75" x14ac:dyDescent="0.25">
      <c r="A44" s="34"/>
      <c r="B44" s="20" t="s">
        <v>35</v>
      </c>
      <c r="C44" s="15"/>
      <c r="D44" s="36" t="s">
        <v>42</v>
      </c>
    </row>
    <row r="45" spans="1:4" s="1" customFormat="1" ht="16.5" thickBot="1" x14ac:dyDescent="0.3">
      <c r="A45" s="37"/>
      <c r="B45" s="38" t="s">
        <v>37</v>
      </c>
      <c r="C45" s="39"/>
      <c r="D45" s="40" t="s">
        <v>40</v>
      </c>
    </row>
    <row r="46" spans="1:4" s="1" customFormat="1" ht="32.25" customHeight="1" thickTop="1" x14ac:dyDescent="0.25">
      <c r="A46" s="30">
        <v>13</v>
      </c>
      <c r="B46" s="41" t="s">
        <v>32</v>
      </c>
      <c r="C46" s="42"/>
      <c r="D46" s="33" t="s">
        <v>43</v>
      </c>
    </row>
    <row r="47" spans="1:4" s="1" customFormat="1" ht="15.75" x14ac:dyDescent="0.25">
      <c r="A47" s="34"/>
      <c r="B47" s="20" t="s">
        <v>34</v>
      </c>
      <c r="C47" s="15" t="s">
        <v>12</v>
      </c>
      <c r="D47" s="35">
        <v>2417022.64</v>
      </c>
    </row>
    <row r="48" spans="1:4" s="1" customFormat="1" ht="15.75" x14ac:dyDescent="0.25">
      <c r="A48" s="34"/>
      <c r="B48" s="20" t="s">
        <v>35</v>
      </c>
      <c r="C48" s="15"/>
      <c r="D48" s="36" t="s">
        <v>36</v>
      </c>
    </row>
    <row r="49" spans="1:4" s="1" customFormat="1" ht="16.5" thickBot="1" x14ac:dyDescent="0.3">
      <c r="A49" s="37"/>
      <c r="B49" s="38" t="s">
        <v>37</v>
      </c>
      <c r="C49" s="39"/>
      <c r="D49" s="40" t="s">
        <v>40</v>
      </c>
    </row>
    <row r="50" spans="1:4" s="1" customFormat="1" ht="31.5" customHeight="1" thickTop="1" x14ac:dyDescent="0.25">
      <c r="A50" s="30">
        <v>14</v>
      </c>
      <c r="B50" s="41" t="s">
        <v>32</v>
      </c>
      <c r="C50" s="42"/>
      <c r="D50" s="33" t="s">
        <v>44</v>
      </c>
    </row>
    <row r="51" spans="1:4" s="1" customFormat="1" ht="15.75" x14ac:dyDescent="0.25">
      <c r="A51" s="34"/>
      <c r="B51" s="20" t="s">
        <v>34</v>
      </c>
      <c r="C51" s="15" t="s">
        <v>12</v>
      </c>
      <c r="D51" s="35">
        <v>539033</v>
      </c>
    </row>
    <row r="52" spans="1:4" s="1" customFormat="1" ht="15.75" x14ac:dyDescent="0.25">
      <c r="A52" s="34"/>
      <c r="B52" s="20" t="s">
        <v>35</v>
      </c>
      <c r="C52" s="15"/>
      <c r="D52" s="36" t="s">
        <v>36</v>
      </c>
    </row>
    <row r="53" spans="1:4" s="1" customFormat="1" ht="16.5" thickBot="1" x14ac:dyDescent="0.3">
      <c r="A53" s="37"/>
      <c r="B53" s="38" t="s">
        <v>37</v>
      </c>
      <c r="C53" s="39"/>
      <c r="D53" s="40" t="s">
        <v>40</v>
      </c>
    </row>
    <row r="54" spans="1:4" s="1" customFormat="1" ht="31.5" customHeight="1" thickTop="1" x14ac:dyDescent="0.25">
      <c r="A54" s="30">
        <v>15</v>
      </c>
      <c r="B54" s="41" t="s">
        <v>32</v>
      </c>
      <c r="C54" s="42"/>
      <c r="D54" s="33" t="s">
        <v>45</v>
      </c>
    </row>
    <row r="55" spans="1:4" s="1" customFormat="1" ht="15.75" x14ac:dyDescent="0.25">
      <c r="A55" s="34"/>
      <c r="B55" s="20" t="s">
        <v>34</v>
      </c>
      <c r="C55" s="15" t="s">
        <v>12</v>
      </c>
      <c r="D55" s="35">
        <v>3499.72</v>
      </c>
    </row>
    <row r="56" spans="1:4" s="1" customFormat="1" ht="31.5" x14ac:dyDescent="0.25">
      <c r="A56" s="34"/>
      <c r="B56" s="20" t="s">
        <v>35</v>
      </c>
      <c r="C56" s="15"/>
      <c r="D56" s="36" t="s">
        <v>46</v>
      </c>
    </row>
    <row r="57" spans="1:4" s="1" customFormat="1" ht="16.5" thickBot="1" x14ac:dyDescent="0.3">
      <c r="A57" s="37"/>
      <c r="B57" s="38" t="s">
        <v>37</v>
      </c>
      <c r="C57" s="39"/>
      <c r="D57" s="40" t="s">
        <v>47</v>
      </c>
    </row>
    <row r="58" spans="1:4" s="1" customFormat="1" ht="32.25" customHeight="1" thickTop="1" x14ac:dyDescent="0.25">
      <c r="A58" s="30">
        <v>16</v>
      </c>
      <c r="B58" s="41" t="s">
        <v>32</v>
      </c>
      <c r="C58" s="42"/>
      <c r="D58" s="33" t="s">
        <v>48</v>
      </c>
    </row>
    <row r="59" spans="1:4" s="1" customFormat="1" ht="15.75" x14ac:dyDescent="0.25">
      <c r="A59" s="34"/>
      <c r="B59" s="20" t="s">
        <v>34</v>
      </c>
      <c r="C59" s="15" t="s">
        <v>12</v>
      </c>
      <c r="D59" s="35">
        <v>20998.32</v>
      </c>
    </row>
    <row r="60" spans="1:4" s="1" customFormat="1" ht="15.75" x14ac:dyDescent="0.25">
      <c r="A60" s="34"/>
      <c r="B60" s="20" t="s">
        <v>35</v>
      </c>
      <c r="C60" s="15"/>
      <c r="D60" s="36" t="s">
        <v>49</v>
      </c>
    </row>
    <row r="61" spans="1:4" s="1" customFormat="1" ht="16.5" thickBot="1" x14ac:dyDescent="0.3">
      <c r="A61" s="37"/>
      <c r="B61" s="38" t="s">
        <v>37</v>
      </c>
      <c r="C61" s="39"/>
      <c r="D61" s="40" t="s">
        <v>50</v>
      </c>
    </row>
    <row r="62" spans="1:4" s="1" customFormat="1" ht="16.5" thickTop="1" x14ac:dyDescent="0.25">
      <c r="A62" s="30">
        <v>18</v>
      </c>
      <c r="B62" s="41" t="s">
        <v>32</v>
      </c>
      <c r="C62" s="42"/>
      <c r="D62" s="33" t="s">
        <v>51</v>
      </c>
    </row>
    <row r="63" spans="1:4" s="1" customFormat="1" ht="15.75" x14ac:dyDescent="0.25">
      <c r="A63" s="34"/>
      <c r="B63" s="20" t="s">
        <v>34</v>
      </c>
      <c r="C63" s="15" t="s">
        <v>12</v>
      </c>
      <c r="D63" s="35">
        <v>26572.86</v>
      </c>
    </row>
    <row r="64" spans="1:4" s="1" customFormat="1" ht="15.75" x14ac:dyDescent="0.25">
      <c r="A64" s="34"/>
      <c r="B64" s="20" t="s">
        <v>35</v>
      </c>
      <c r="C64" s="15"/>
      <c r="D64" s="36" t="s">
        <v>49</v>
      </c>
    </row>
    <row r="65" spans="1:4" s="1" customFormat="1" ht="16.5" thickBot="1" x14ac:dyDescent="0.3">
      <c r="A65" s="37"/>
      <c r="B65" s="38" t="s">
        <v>37</v>
      </c>
      <c r="C65" s="39"/>
      <c r="D65" s="40" t="s">
        <v>52</v>
      </c>
    </row>
    <row r="66" spans="1:4" s="1" customFormat="1" ht="35.25" customHeight="1" thickTop="1" x14ac:dyDescent="0.25">
      <c r="A66" s="30">
        <v>19</v>
      </c>
      <c r="B66" s="41" t="s">
        <v>32</v>
      </c>
      <c r="C66" s="42"/>
      <c r="D66" s="33" t="s">
        <v>53</v>
      </c>
    </row>
    <row r="67" spans="1:4" s="1" customFormat="1" ht="15.75" x14ac:dyDescent="0.25">
      <c r="A67" s="34"/>
      <c r="B67" s="20" t="s">
        <v>34</v>
      </c>
      <c r="C67" s="15" t="s">
        <v>12</v>
      </c>
      <c r="D67" s="35">
        <v>8000</v>
      </c>
    </row>
    <row r="68" spans="1:4" s="1" customFormat="1" ht="15.75" x14ac:dyDescent="0.25">
      <c r="A68" s="34"/>
      <c r="B68" s="20" t="s">
        <v>35</v>
      </c>
      <c r="C68" s="15"/>
      <c r="D68" s="36" t="s">
        <v>54</v>
      </c>
    </row>
    <row r="69" spans="1:4" s="1" customFormat="1" ht="16.5" thickBot="1" x14ac:dyDescent="0.3">
      <c r="A69" s="37"/>
      <c r="B69" s="38" t="s">
        <v>37</v>
      </c>
      <c r="C69" s="39"/>
      <c r="D69" s="40" t="s">
        <v>47</v>
      </c>
    </row>
    <row r="70" spans="1:4" s="1" customFormat="1" ht="36.75" customHeight="1" thickTop="1" x14ac:dyDescent="0.25">
      <c r="A70" s="30">
        <v>20</v>
      </c>
      <c r="B70" s="41" t="s">
        <v>32</v>
      </c>
      <c r="C70" s="42"/>
      <c r="D70" s="33" t="s">
        <v>55</v>
      </c>
    </row>
    <row r="71" spans="1:4" s="1" customFormat="1" ht="15.75" x14ac:dyDescent="0.25">
      <c r="A71" s="34"/>
      <c r="B71" s="20" t="s">
        <v>34</v>
      </c>
      <c r="C71" s="15" t="s">
        <v>12</v>
      </c>
      <c r="D71" s="35">
        <v>1837418.61</v>
      </c>
    </row>
    <row r="72" spans="1:4" s="1" customFormat="1" ht="15.75" x14ac:dyDescent="0.25">
      <c r="A72" s="34"/>
      <c r="B72" s="20" t="s">
        <v>35</v>
      </c>
      <c r="C72" s="15"/>
      <c r="D72" s="36" t="s">
        <v>56</v>
      </c>
    </row>
    <row r="73" spans="1:4" s="1" customFormat="1" ht="16.5" thickBot="1" x14ac:dyDescent="0.3">
      <c r="A73" s="37"/>
      <c r="B73" s="38" t="s">
        <v>37</v>
      </c>
      <c r="C73" s="39"/>
      <c r="D73" s="40" t="s">
        <v>50</v>
      </c>
    </row>
    <row r="74" spans="1:4" s="1" customFormat="1" ht="33.75" customHeight="1" thickTop="1" x14ac:dyDescent="0.25">
      <c r="A74" s="30">
        <v>21</v>
      </c>
      <c r="B74" s="41" t="s">
        <v>32</v>
      </c>
      <c r="C74" s="42"/>
      <c r="D74" s="33" t="s">
        <v>57</v>
      </c>
    </row>
    <row r="75" spans="1:4" s="1" customFormat="1" ht="15.75" x14ac:dyDescent="0.25">
      <c r="A75" s="34"/>
      <c r="B75" s="20" t="s">
        <v>34</v>
      </c>
      <c r="C75" s="15" t="s">
        <v>12</v>
      </c>
      <c r="D75" s="35">
        <v>36000</v>
      </c>
    </row>
    <row r="76" spans="1:4" s="1" customFormat="1" ht="15.75" x14ac:dyDescent="0.25">
      <c r="A76" s="34"/>
      <c r="B76" s="20" t="s">
        <v>35</v>
      </c>
      <c r="C76" s="15"/>
      <c r="D76" s="36" t="s">
        <v>58</v>
      </c>
    </row>
    <row r="77" spans="1:4" s="1" customFormat="1" ht="16.5" thickBot="1" x14ac:dyDescent="0.3">
      <c r="A77" s="37"/>
      <c r="B77" s="38" t="s">
        <v>37</v>
      </c>
      <c r="C77" s="39"/>
      <c r="D77" s="40" t="s">
        <v>59</v>
      </c>
    </row>
    <row r="78" spans="1:4" s="1" customFormat="1" ht="33.75" customHeight="1" thickTop="1" x14ac:dyDescent="0.25">
      <c r="A78" s="30">
        <v>22</v>
      </c>
      <c r="B78" s="41" t="s">
        <v>32</v>
      </c>
      <c r="C78" s="42"/>
      <c r="D78" s="33" t="s">
        <v>60</v>
      </c>
    </row>
    <row r="79" spans="1:4" s="1" customFormat="1" ht="15.75" x14ac:dyDescent="0.25">
      <c r="A79" s="34"/>
      <c r="B79" s="20" t="s">
        <v>34</v>
      </c>
      <c r="C79" s="15" t="s">
        <v>12</v>
      </c>
      <c r="D79" s="35">
        <v>3075.5</v>
      </c>
    </row>
    <row r="80" spans="1:4" s="1" customFormat="1" ht="15.75" x14ac:dyDescent="0.25">
      <c r="A80" s="34"/>
      <c r="B80" s="20" t="s">
        <v>35</v>
      </c>
      <c r="C80" s="15"/>
      <c r="D80" s="36" t="s">
        <v>61</v>
      </c>
    </row>
    <row r="81" spans="1:4" s="1" customFormat="1" ht="16.5" thickBot="1" x14ac:dyDescent="0.3">
      <c r="A81" s="37"/>
      <c r="B81" s="38" t="s">
        <v>37</v>
      </c>
      <c r="C81" s="39"/>
      <c r="D81" s="40" t="s">
        <v>59</v>
      </c>
    </row>
    <row r="82" spans="1:4" s="1" customFormat="1" ht="35.25" customHeight="1" thickTop="1" x14ac:dyDescent="0.25">
      <c r="A82" s="30">
        <v>23</v>
      </c>
      <c r="B82" s="41" t="s">
        <v>32</v>
      </c>
      <c r="C82" s="42"/>
      <c r="D82" s="33" t="s">
        <v>62</v>
      </c>
    </row>
    <row r="83" spans="1:4" s="1" customFormat="1" ht="15.75" x14ac:dyDescent="0.25">
      <c r="A83" s="34"/>
      <c r="B83" s="20" t="s">
        <v>34</v>
      </c>
      <c r="C83" s="15" t="s">
        <v>12</v>
      </c>
      <c r="D83" s="35">
        <v>1140420.24</v>
      </c>
    </row>
    <row r="84" spans="1:4" s="1" customFormat="1" ht="15.75" x14ac:dyDescent="0.25">
      <c r="A84" s="34"/>
      <c r="B84" s="20" t="s">
        <v>35</v>
      </c>
      <c r="C84" s="15"/>
      <c r="D84" s="36" t="s">
        <v>63</v>
      </c>
    </row>
    <row r="85" spans="1:4" s="1" customFormat="1" ht="16.5" thickBot="1" x14ac:dyDescent="0.3">
      <c r="A85" s="37"/>
      <c r="B85" s="38" t="s">
        <v>37</v>
      </c>
      <c r="C85" s="39"/>
      <c r="D85" s="40" t="s">
        <v>50</v>
      </c>
    </row>
    <row r="86" spans="1:4" s="1" customFormat="1" ht="38.25" customHeight="1" thickTop="1" x14ac:dyDescent="0.25">
      <c r="A86" s="30">
        <v>24</v>
      </c>
      <c r="B86" s="41" t="s">
        <v>32</v>
      </c>
      <c r="C86" s="42"/>
      <c r="D86" s="33" t="s">
        <v>64</v>
      </c>
    </row>
    <row r="87" spans="1:4" s="1" customFormat="1" ht="15.75" x14ac:dyDescent="0.25">
      <c r="A87" s="34"/>
      <c r="B87" s="20" t="s">
        <v>34</v>
      </c>
      <c r="C87" s="15" t="s">
        <v>12</v>
      </c>
      <c r="D87" s="35">
        <v>136184.35999999999</v>
      </c>
    </row>
    <row r="88" spans="1:4" s="1" customFormat="1" ht="15.75" x14ac:dyDescent="0.25">
      <c r="A88" s="34"/>
      <c r="B88" s="20" t="s">
        <v>35</v>
      </c>
      <c r="C88" s="15"/>
      <c r="D88" s="36" t="s">
        <v>63</v>
      </c>
    </row>
    <row r="89" spans="1:4" s="1" customFormat="1" ht="16.5" thickBot="1" x14ac:dyDescent="0.3">
      <c r="A89" s="37"/>
      <c r="B89" s="38" t="s">
        <v>37</v>
      </c>
      <c r="C89" s="39"/>
      <c r="D89" s="40" t="s">
        <v>50</v>
      </c>
    </row>
    <row r="90" spans="1:4" s="1" customFormat="1" ht="32.25" customHeight="1" thickTop="1" x14ac:dyDescent="0.25">
      <c r="A90" s="30">
        <v>26</v>
      </c>
      <c r="B90" s="41" t="s">
        <v>32</v>
      </c>
      <c r="C90" s="42"/>
      <c r="D90" s="33" t="s">
        <v>65</v>
      </c>
    </row>
    <row r="91" spans="1:4" s="1" customFormat="1" ht="15.75" x14ac:dyDescent="0.25">
      <c r="A91" s="34"/>
      <c r="B91" s="20" t="s">
        <v>34</v>
      </c>
      <c r="C91" s="15" t="s">
        <v>12</v>
      </c>
      <c r="D91" s="35">
        <v>776825</v>
      </c>
    </row>
    <row r="92" spans="1:4" s="1" customFormat="1" ht="15.75" x14ac:dyDescent="0.25">
      <c r="A92" s="34"/>
      <c r="B92" s="20" t="s">
        <v>35</v>
      </c>
      <c r="C92" s="15"/>
      <c r="D92" s="36" t="s">
        <v>42</v>
      </c>
    </row>
    <row r="93" spans="1:4" s="1" customFormat="1" ht="16.5" thickBot="1" x14ac:dyDescent="0.3">
      <c r="A93" s="37"/>
      <c r="B93" s="38" t="s">
        <v>37</v>
      </c>
      <c r="C93" s="39"/>
      <c r="D93" s="40" t="s">
        <v>66</v>
      </c>
    </row>
    <row r="94" spans="1:4" s="1" customFormat="1" ht="28.5" customHeight="1" thickTop="1" x14ac:dyDescent="0.25">
      <c r="A94" s="30">
        <v>27</v>
      </c>
      <c r="B94" s="41" t="s">
        <v>32</v>
      </c>
      <c r="C94" s="42"/>
      <c r="D94" s="33" t="s">
        <v>67</v>
      </c>
    </row>
    <row r="95" spans="1:4" s="1" customFormat="1" ht="15.75" x14ac:dyDescent="0.25">
      <c r="A95" s="34"/>
      <c r="B95" s="20" t="s">
        <v>34</v>
      </c>
      <c r="C95" s="15" t="s">
        <v>12</v>
      </c>
      <c r="D95" s="35">
        <v>367476</v>
      </c>
    </row>
    <row r="96" spans="1:4" s="1" customFormat="1" ht="15.75" x14ac:dyDescent="0.25">
      <c r="A96" s="34"/>
      <c r="B96" s="20" t="s">
        <v>35</v>
      </c>
      <c r="C96" s="15"/>
      <c r="D96" s="36" t="s">
        <v>42</v>
      </c>
    </row>
    <row r="97" spans="1:4" s="1" customFormat="1" ht="16.5" thickBot="1" x14ac:dyDescent="0.3">
      <c r="A97" s="37"/>
      <c r="B97" s="38" t="s">
        <v>37</v>
      </c>
      <c r="C97" s="39"/>
      <c r="D97" s="40" t="s">
        <v>38</v>
      </c>
    </row>
    <row r="98" spans="1:4" s="1" customFormat="1" ht="24.75" customHeight="1" thickTop="1" x14ac:dyDescent="0.25">
      <c r="A98" s="30">
        <v>33</v>
      </c>
      <c r="B98" s="41" t="s">
        <v>32</v>
      </c>
      <c r="C98" s="42"/>
      <c r="D98" s="33" t="s">
        <v>68</v>
      </c>
    </row>
    <row r="99" spans="1:4" s="1" customFormat="1" ht="15.75" x14ac:dyDescent="0.25">
      <c r="A99" s="34"/>
      <c r="B99" s="20" t="s">
        <v>34</v>
      </c>
      <c r="C99" s="15" t="s">
        <v>12</v>
      </c>
      <c r="D99" s="35">
        <v>81356</v>
      </c>
    </row>
    <row r="100" spans="1:4" s="1" customFormat="1" ht="15.75" x14ac:dyDescent="0.25">
      <c r="A100" s="34"/>
      <c r="B100" s="20" t="s">
        <v>35</v>
      </c>
      <c r="C100" s="15"/>
      <c r="D100" s="36" t="s">
        <v>69</v>
      </c>
    </row>
    <row r="101" spans="1:4" s="1" customFormat="1" ht="16.5" thickBot="1" x14ac:dyDescent="0.3">
      <c r="A101" s="37"/>
      <c r="B101" s="38" t="s">
        <v>37</v>
      </c>
      <c r="C101" s="39"/>
      <c r="D101" s="40" t="s">
        <v>50</v>
      </c>
    </row>
    <row r="102" spans="1:4" s="1" customFormat="1" ht="25.5" customHeight="1" thickTop="1" x14ac:dyDescent="0.25">
      <c r="A102" s="30">
        <v>40</v>
      </c>
      <c r="B102" s="41" t="s">
        <v>32</v>
      </c>
      <c r="C102" s="42"/>
      <c r="D102" s="43" t="s">
        <v>70</v>
      </c>
    </row>
    <row r="103" spans="1:4" s="1" customFormat="1" ht="15.75" x14ac:dyDescent="0.25">
      <c r="A103" s="34"/>
      <c r="B103" s="20" t="s">
        <v>34</v>
      </c>
      <c r="C103" s="15" t="s">
        <v>12</v>
      </c>
      <c r="D103" s="35">
        <v>3936.59</v>
      </c>
    </row>
    <row r="104" spans="1:4" s="1" customFormat="1" ht="15.75" x14ac:dyDescent="0.25">
      <c r="A104" s="34"/>
      <c r="B104" s="20" t="s">
        <v>35</v>
      </c>
      <c r="C104" s="15"/>
      <c r="D104" s="36" t="s">
        <v>71</v>
      </c>
    </row>
    <row r="105" spans="1:4" s="1" customFormat="1" ht="16.5" thickBot="1" x14ac:dyDescent="0.3">
      <c r="A105" s="37"/>
      <c r="B105" s="38" t="s">
        <v>37</v>
      </c>
      <c r="C105" s="39"/>
      <c r="D105" s="40" t="s">
        <v>47</v>
      </c>
    </row>
    <row r="106" spans="1:4" s="1" customFormat="1" ht="29.25" customHeight="1" thickTop="1" x14ac:dyDescent="0.25">
      <c r="A106" s="30">
        <v>41</v>
      </c>
      <c r="B106" s="41" t="s">
        <v>32</v>
      </c>
      <c r="C106" s="42"/>
      <c r="D106" s="43" t="s">
        <v>72</v>
      </c>
    </row>
    <row r="107" spans="1:4" s="1" customFormat="1" ht="21" customHeight="1" x14ac:dyDescent="0.25">
      <c r="A107" s="34"/>
      <c r="B107" s="20" t="s">
        <v>34</v>
      </c>
      <c r="C107" s="15" t="s">
        <v>12</v>
      </c>
      <c r="D107" s="35">
        <v>1308</v>
      </c>
    </row>
    <row r="108" spans="1:4" s="1" customFormat="1" ht="33" customHeight="1" x14ac:dyDescent="0.25">
      <c r="A108" s="34"/>
      <c r="B108" s="20" t="s">
        <v>35</v>
      </c>
      <c r="C108" s="15"/>
      <c r="D108" s="36" t="s">
        <v>73</v>
      </c>
    </row>
    <row r="109" spans="1:4" s="1" customFormat="1" ht="16.5" thickBot="1" x14ac:dyDescent="0.3">
      <c r="A109" s="37"/>
      <c r="B109" s="38" t="s">
        <v>37</v>
      </c>
      <c r="C109" s="39"/>
      <c r="D109" s="40" t="s">
        <v>47</v>
      </c>
    </row>
    <row r="110" spans="1:4" s="1" customFormat="1" ht="30" customHeight="1" thickTop="1" x14ac:dyDescent="0.25">
      <c r="A110" s="30">
        <v>42</v>
      </c>
      <c r="B110" s="41" t="s">
        <v>32</v>
      </c>
      <c r="C110" s="42"/>
      <c r="D110" s="33" t="s">
        <v>74</v>
      </c>
    </row>
    <row r="111" spans="1:4" s="1" customFormat="1" ht="15.75" x14ac:dyDescent="0.25">
      <c r="A111" s="34"/>
      <c r="B111" s="20" t="s">
        <v>34</v>
      </c>
      <c r="C111" s="15" t="s">
        <v>12</v>
      </c>
      <c r="D111" s="35">
        <v>2524.1</v>
      </c>
    </row>
    <row r="112" spans="1:4" s="1" customFormat="1" ht="15.75" x14ac:dyDescent="0.25">
      <c r="A112" s="34"/>
      <c r="B112" s="20" t="s">
        <v>35</v>
      </c>
      <c r="C112" s="15"/>
      <c r="D112" s="36" t="s">
        <v>75</v>
      </c>
    </row>
    <row r="113" spans="1:4" s="1" customFormat="1" ht="29.25" customHeight="1" thickBot="1" x14ac:dyDescent="0.3">
      <c r="A113" s="37"/>
      <c r="B113" s="38" t="s">
        <v>37</v>
      </c>
      <c r="C113" s="39"/>
      <c r="D113" s="40" t="s">
        <v>76</v>
      </c>
    </row>
    <row r="114" spans="1:4" s="1" customFormat="1" ht="30" customHeight="1" thickTop="1" x14ac:dyDescent="0.25">
      <c r="A114" s="30">
        <v>43</v>
      </c>
      <c r="B114" s="41" t="s">
        <v>32</v>
      </c>
      <c r="C114" s="42"/>
      <c r="D114" s="43" t="s">
        <v>77</v>
      </c>
    </row>
    <row r="115" spans="1:4" s="1" customFormat="1" ht="15.75" x14ac:dyDescent="0.25">
      <c r="A115" s="34"/>
      <c r="B115" s="20" t="s">
        <v>34</v>
      </c>
      <c r="C115" s="15" t="s">
        <v>12</v>
      </c>
      <c r="D115" s="35">
        <v>142435.87000000002</v>
      </c>
    </row>
    <row r="116" spans="1:4" s="1" customFormat="1" ht="31.5" x14ac:dyDescent="0.25">
      <c r="A116" s="34"/>
      <c r="B116" s="20" t="s">
        <v>35</v>
      </c>
      <c r="C116" s="15"/>
      <c r="D116" s="36" t="s">
        <v>78</v>
      </c>
    </row>
    <row r="117" spans="1:4" s="1" customFormat="1" ht="17.25" customHeight="1" thickBot="1" x14ac:dyDescent="0.3">
      <c r="A117" s="37"/>
      <c r="B117" s="38" t="s">
        <v>37</v>
      </c>
      <c r="C117" s="39"/>
      <c r="D117" s="40" t="s">
        <v>50</v>
      </c>
    </row>
    <row r="118" spans="1:4" s="1" customFormat="1" ht="36.75" customHeight="1" thickTop="1" x14ac:dyDescent="0.25">
      <c r="A118" s="30">
        <v>45</v>
      </c>
      <c r="B118" s="41" t="s">
        <v>32</v>
      </c>
      <c r="C118" s="42"/>
      <c r="D118" s="36" t="s">
        <v>79</v>
      </c>
    </row>
    <row r="119" spans="1:4" s="1" customFormat="1" ht="15.75" x14ac:dyDescent="0.25">
      <c r="A119" s="34"/>
      <c r="B119" s="20" t="s">
        <v>34</v>
      </c>
      <c r="C119" s="15" t="s">
        <v>12</v>
      </c>
      <c r="D119" s="35">
        <v>57000</v>
      </c>
    </row>
    <row r="120" spans="1:4" s="1" customFormat="1" ht="15.75" x14ac:dyDescent="0.25">
      <c r="A120" s="34"/>
      <c r="B120" s="20" t="s">
        <v>35</v>
      </c>
      <c r="C120" s="15"/>
      <c r="D120" s="36" t="s">
        <v>56</v>
      </c>
    </row>
    <row r="121" spans="1:4" s="1" customFormat="1" ht="16.5" thickBot="1" x14ac:dyDescent="0.3">
      <c r="A121" s="37"/>
      <c r="B121" s="38" t="s">
        <v>37</v>
      </c>
      <c r="C121" s="39"/>
      <c r="D121" s="40" t="s">
        <v>47</v>
      </c>
    </row>
    <row r="122" spans="1:4" s="1" customFormat="1" ht="35.25" customHeight="1" thickTop="1" x14ac:dyDescent="0.25">
      <c r="A122" s="30">
        <v>46</v>
      </c>
      <c r="B122" s="41" t="s">
        <v>32</v>
      </c>
      <c r="C122" s="42"/>
      <c r="D122" s="33" t="s">
        <v>80</v>
      </c>
    </row>
    <row r="123" spans="1:4" s="1" customFormat="1" ht="15.75" x14ac:dyDescent="0.25">
      <c r="A123" s="34"/>
      <c r="B123" s="20" t="s">
        <v>34</v>
      </c>
      <c r="C123" s="15" t="s">
        <v>12</v>
      </c>
      <c r="D123" s="35">
        <v>18050</v>
      </c>
    </row>
    <row r="124" spans="1:4" s="1" customFormat="1" ht="15.75" x14ac:dyDescent="0.25">
      <c r="A124" s="34"/>
      <c r="B124" s="20" t="s">
        <v>35</v>
      </c>
      <c r="C124" s="15"/>
      <c r="D124" s="36" t="s">
        <v>81</v>
      </c>
    </row>
    <row r="125" spans="1:4" s="1" customFormat="1" ht="16.5" thickBot="1" x14ac:dyDescent="0.3">
      <c r="A125" s="37"/>
      <c r="B125" s="38" t="s">
        <v>37</v>
      </c>
      <c r="C125" s="39"/>
      <c r="D125" s="40" t="s">
        <v>47</v>
      </c>
    </row>
    <row r="126" spans="1:4" s="1" customFormat="1" ht="36" customHeight="1" thickTop="1" x14ac:dyDescent="0.25">
      <c r="A126" s="30">
        <v>47</v>
      </c>
      <c r="B126" s="41" t="s">
        <v>32</v>
      </c>
      <c r="C126" s="42"/>
      <c r="D126" s="33" t="s">
        <v>82</v>
      </c>
    </row>
    <row r="127" spans="1:4" s="1" customFormat="1" ht="15.75" x14ac:dyDescent="0.25">
      <c r="A127" s="34"/>
      <c r="B127" s="20" t="s">
        <v>34</v>
      </c>
      <c r="C127" s="15" t="s">
        <v>12</v>
      </c>
      <c r="D127" s="35">
        <v>5990.8</v>
      </c>
    </row>
    <row r="128" spans="1:4" s="1" customFormat="1" ht="15.75" x14ac:dyDescent="0.25">
      <c r="A128" s="34"/>
      <c r="B128" s="20" t="s">
        <v>35</v>
      </c>
      <c r="C128" s="15"/>
      <c r="D128" s="36" t="s">
        <v>83</v>
      </c>
    </row>
    <row r="129" spans="1:5" s="1" customFormat="1" ht="16.5" thickBot="1" x14ac:dyDescent="0.3">
      <c r="A129" s="37"/>
      <c r="B129" s="38" t="s">
        <v>37</v>
      </c>
      <c r="C129" s="39"/>
      <c r="D129" s="40" t="s">
        <v>47</v>
      </c>
    </row>
    <row r="130" spans="1:5" s="1" customFormat="1" ht="24.75" customHeight="1" thickTop="1" x14ac:dyDescent="0.25">
      <c r="A130" s="30">
        <v>52</v>
      </c>
      <c r="B130" s="41" t="s">
        <v>32</v>
      </c>
      <c r="C130" s="42"/>
      <c r="D130" s="33" t="s">
        <v>84</v>
      </c>
    </row>
    <row r="131" spans="1:5" s="1" customFormat="1" ht="15.75" x14ac:dyDescent="0.25">
      <c r="A131" s="34"/>
      <c r="B131" s="20" t="s">
        <v>34</v>
      </c>
      <c r="C131" s="15" t="s">
        <v>12</v>
      </c>
      <c r="D131" s="35">
        <v>4790686.3599999985</v>
      </c>
      <c r="E131" s="44"/>
    </row>
    <row r="132" spans="1:5" s="1" customFormat="1" ht="15.75" x14ac:dyDescent="0.25">
      <c r="A132" s="34"/>
      <c r="B132" s="20" t="s">
        <v>35</v>
      </c>
      <c r="C132" s="15"/>
      <c r="D132" s="36" t="s">
        <v>42</v>
      </c>
    </row>
    <row r="133" spans="1:5" s="1" customFormat="1" ht="16.5" thickBot="1" x14ac:dyDescent="0.3">
      <c r="A133" s="37"/>
      <c r="B133" s="38" t="s">
        <v>37</v>
      </c>
      <c r="C133" s="39"/>
      <c r="D133" s="40" t="s">
        <v>38</v>
      </c>
    </row>
    <row r="134" spans="1:5" s="1" customFormat="1" ht="47.25" customHeight="1" thickTop="1" x14ac:dyDescent="0.25">
      <c r="A134" s="45" t="s">
        <v>85</v>
      </c>
      <c r="B134" s="45"/>
      <c r="C134" s="45"/>
      <c r="D134" s="46"/>
    </row>
    <row r="135" spans="1:5" s="1" customFormat="1" ht="47.25" customHeight="1" x14ac:dyDescent="0.25">
      <c r="A135" s="15">
        <v>53</v>
      </c>
      <c r="B135" s="20" t="s">
        <v>86</v>
      </c>
      <c r="C135" s="15"/>
      <c r="D135" s="47"/>
    </row>
    <row r="136" spans="1:5" s="1" customFormat="1" ht="21.75" customHeight="1" x14ac:dyDescent="0.25">
      <c r="A136" s="15"/>
      <c r="B136" s="48" t="s">
        <v>87</v>
      </c>
      <c r="C136" s="15" t="s">
        <v>12</v>
      </c>
      <c r="D136" s="21">
        <v>0</v>
      </c>
    </row>
    <row r="137" spans="1:5" s="1" customFormat="1" ht="21.75" customHeight="1" x14ac:dyDescent="0.25">
      <c r="A137" s="15"/>
      <c r="B137" s="48" t="s">
        <v>88</v>
      </c>
      <c r="C137" s="15" t="s">
        <v>12</v>
      </c>
      <c r="D137" s="21">
        <v>1642534.52</v>
      </c>
      <c r="E137" s="4"/>
    </row>
    <row r="138" spans="1:5" s="1" customFormat="1" ht="36.75" customHeight="1" x14ac:dyDescent="0.25">
      <c r="A138" s="15"/>
      <c r="B138" s="20" t="s">
        <v>89</v>
      </c>
      <c r="C138" s="15" t="s">
        <v>12</v>
      </c>
      <c r="D138" s="21">
        <v>7114.97</v>
      </c>
    </row>
    <row r="139" spans="1:5" s="1" customFormat="1" ht="36.75" customHeight="1" x14ac:dyDescent="0.25">
      <c r="A139" s="15"/>
      <c r="B139" s="31" t="s">
        <v>90</v>
      </c>
      <c r="C139" s="15" t="s">
        <v>12</v>
      </c>
      <c r="D139" s="21">
        <v>6545.77</v>
      </c>
    </row>
    <row r="140" spans="1:5" s="1" customFormat="1" ht="36.75" customHeight="1" x14ac:dyDescent="0.25">
      <c r="A140" s="15"/>
      <c r="B140" s="20" t="s">
        <v>91</v>
      </c>
      <c r="C140" s="15"/>
      <c r="D140" s="21"/>
    </row>
    <row r="141" spans="1:5" s="1" customFormat="1" ht="21.75" customHeight="1" x14ac:dyDescent="0.25">
      <c r="A141" s="15"/>
      <c r="B141" s="48" t="s">
        <v>87</v>
      </c>
      <c r="C141" s="15" t="s">
        <v>12</v>
      </c>
      <c r="D141" s="21">
        <v>0</v>
      </c>
    </row>
    <row r="142" spans="1:5" s="1" customFormat="1" ht="21.75" customHeight="1" x14ac:dyDescent="0.25">
      <c r="A142" s="15"/>
      <c r="B142" s="48" t="s">
        <v>88</v>
      </c>
      <c r="C142" s="15" t="s">
        <v>12</v>
      </c>
      <c r="D142" s="21">
        <v>1643103.72</v>
      </c>
    </row>
    <row r="143" spans="1:5" s="1" customFormat="1" ht="45.75" customHeight="1" thickBot="1" x14ac:dyDescent="0.3">
      <c r="A143" s="45" t="s">
        <v>92</v>
      </c>
      <c r="B143" s="45"/>
      <c r="C143" s="45"/>
      <c r="D143" s="45"/>
    </row>
    <row r="144" spans="1:5" s="1" customFormat="1" ht="36.75" customHeight="1" thickTop="1" x14ac:dyDescent="0.25">
      <c r="A144" s="30">
        <v>54</v>
      </c>
      <c r="B144" s="41" t="s">
        <v>93</v>
      </c>
      <c r="C144" s="42"/>
      <c r="D144" s="49" t="s">
        <v>94</v>
      </c>
    </row>
    <row r="145" spans="1:5" s="1" customFormat="1" ht="15.75" x14ac:dyDescent="0.25">
      <c r="A145" s="34"/>
      <c r="B145" s="20" t="s">
        <v>95</v>
      </c>
      <c r="C145" s="15"/>
      <c r="D145" s="50" t="s">
        <v>96</v>
      </c>
    </row>
    <row r="146" spans="1:5" s="1" customFormat="1" ht="15.75" x14ac:dyDescent="0.25">
      <c r="A146" s="34"/>
      <c r="B146" s="20" t="s">
        <v>97</v>
      </c>
      <c r="C146" s="15" t="s">
        <v>98</v>
      </c>
      <c r="D146" s="36">
        <v>4233.2988000000005</v>
      </c>
    </row>
    <row r="147" spans="1:5" s="1" customFormat="1" ht="37.5" customHeight="1" x14ac:dyDescent="0.25">
      <c r="A147" s="34"/>
      <c r="B147" s="20" t="s">
        <v>10</v>
      </c>
      <c r="C147" s="15"/>
      <c r="D147" s="36"/>
    </row>
    <row r="148" spans="1:5" s="1" customFormat="1" ht="15.75" x14ac:dyDescent="0.25">
      <c r="A148" s="34"/>
      <c r="B148" s="48" t="s">
        <v>87</v>
      </c>
      <c r="C148" s="15" t="s">
        <v>12</v>
      </c>
      <c r="D148" s="36">
        <v>0</v>
      </c>
    </row>
    <row r="149" spans="1:5" s="1" customFormat="1" ht="15.75" x14ac:dyDescent="0.25">
      <c r="A149" s="34"/>
      <c r="B149" s="48" t="s">
        <v>88</v>
      </c>
      <c r="C149" s="15" t="s">
        <v>12</v>
      </c>
      <c r="D149" s="36">
        <v>10645.74</v>
      </c>
    </row>
    <row r="150" spans="1:5" s="1" customFormat="1" ht="15.75" x14ac:dyDescent="0.25">
      <c r="A150" s="34"/>
      <c r="B150" s="20" t="s">
        <v>99</v>
      </c>
      <c r="C150" s="15" t="s">
        <v>12</v>
      </c>
      <c r="D150" s="36">
        <v>4019771.4000000004</v>
      </c>
      <c r="E150" s="4"/>
    </row>
    <row r="151" spans="1:5" s="1" customFormat="1" ht="15.75" x14ac:dyDescent="0.25">
      <c r="A151" s="34"/>
      <c r="B151" s="20" t="s">
        <v>100</v>
      </c>
      <c r="C151" s="15" t="s">
        <v>12</v>
      </c>
      <c r="D151" s="36">
        <v>3256014.83</v>
      </c>
    </row>
    <row r="152" spans="1:5" s="1" customFormat="1" ht="31.5" customHeight="1" x14ac:dyDescent="0.25">
      <c r="A152" s="34"/>
      <c r="B152" s="20" t="s">
        <v>28</v>
      </c>
      <c r="C152" s="15"/>
      <c r="D152" s="36"/>
    </row>
    <row r="153" spans="1:5" s="1" customFormat="1" ht="15.75" x14ac:dyDescent="0.25">
      <c r="A153" s="34"/>
      <c r="B153" s="48" t="s">
        <v>87</v>
      </c>
      <c r="C153" s="15" t="s">
        <v>12</v>
      </c>
      <c r="D153" s="36"/>
    </row>
    <row r="154" spans="1:5" s="1" customFormat="1" ht="15.75" x14ac:dyDescent="0.25">
      <c r="A154" s="34"/>
      <c r="B154" s="48" t="s">
        <v>88</v>
      </c>
      <c r="C154" s="15" t="s">
        <v>12</v>
      </c>
      <c r="D154" s="36">
        <f>+D149+D150-D151</f>
        <v>774402.31000000052</v>
      </c>
    </row>
    <row r="155" spans="1:5" s="1" customFormat="1" ht="31.5" x14ac:dyDescent="0.25">
      <c r="A155" s="34"/>
      <c r="B155" s="20" t="s">
        <v>101</v>
      </c>
      <c r="C155" s="15" t="s">
        <v>12</v>
      </c>
      <c r="D155" s="36">
        <v>4019771.4000000004</v>
      </c>
    </row>
    <row r="156" spans="1:5" s="1" customFormat="1" ht="32.25" thickBot="1" x14ac:dyDescent="0.3">
      <c r="A156" s="37"/>
      <c r="B156" s="38" t="s">
        <v>102</v>
      </c>
      <c r="C156" s="39" t="s">
        <v>12</v>
      </c>
      <c r="D156" s="40">
        <v>4019771.4000000004</v>
      </c>
    </row>
    <row r="157" spans="1:5" s="1" customFormat="1" ht="36.75" customHeight="1" thickTop="1" x14ac:dyDescent="0.25">
      <c r="A157" s="30">
        <v>55</v>
      </c>
      <c r="B157" s="41" t="s">
        <v>93</v>
      </c>
      <c r="C157" s="42"/>
      <c r="D157" s="49" t="s">
        <v>103</v>
      </c>
    </row>
    <row r="158" spans="1:5" s="1" customFormat="1" ht="15.75" x14ac:dyDescent="0.25">
      <c r="A158" s="34"/>
      <c r="B158" s="20" t="s">
        <v>95</v>
      </c>
      <c r="C158" s="15"/>
      <c r="D158" s="50" t="s">
        <v>96</v>
      </c>
    </row>
    <row r="159" spans="1:5" s="1" customFormat="1" ht="15.75" x14ac:dyDescent="0.25">
      <c r="A159" s="34"/>
      <c r="B159" s="20" t="s">
        <v>97</v>
      </c>
      <c r="C159" s="15" t="s">
        <v>98</v>
      </c>
      <c r="D159" s="36">
        <v>13345.367155830003</v>
      </c>
    </row>
    <row r="160" spans="1:5" s="1" customFormat="1" ht="37.5" customHeight="1" x14ac:dyDescent="0.25">
      <c r="A160" s="34"/>
      <c r="B160" s="20" t="s">
        <v>10</v>
      </c>
      <c r="C160" s="15"/>
      <c r="D160" s="36"/>
    </row>
    <row r="161" spans="1:4" s="1" customFormat="1" ht="15.75" x14ac:dyDescent="0.25">
      <c r="A161" s="34"/>
      <c r="B161" s="48" t="s">
        <v>87</v>
      </c>
      <c r="C161" s="15" t="s">
        <v>12</v>
      </c>
      <c r="D161" s="36">
        <v>207136.95</v>
      </c>
    </row>
    <row r="162" spans="1:4" s="1" customFormat="1" ht="15.75" x14ac:dyDescent="0.25">
      <c r="A162" s="34"/>
      <c r="B162" s="48" t="s">
        <v>88</v>
      </c>
      <c r="C162" s="15" t="s">
        <v>12</v>
      </c>
      <c r="D162" s="36">
        <v>0</v>
      </c>
    </row>
    <row r="163" spans="1:4" s="1" customFormat="1" ht="15.75" x14ac:dyDescent="0.25">
      <c r="A163" s="34"/>
      <c r="B163" s="20" t="s">
        <v>99</v>
      </c>
      <c r="C163" s="15" t="s">
        <v>12</v>
      </c>
      <c r="D163" s="36">
        <v>1447610.09</v>
      </c>
    </row>
    <row r="164" spans="1:4" s="1" customFormat="1" ht="15.75" x14ac:dyDescent="0.25">
      <c r="A164" s="34"/>
      <c r="B164" s="20" t="s">
        <v>100</v>
      </c>
      <c r="C164" s="15" t="s">
        <v>12</v>
      </c>
      <c r="D164" s="36">
        <v>1321338.19</v>
      </c>
    </row>
    <row r="165" spans="1:4" s="1" customFormat="1" ht="31.5" customHeight="1" x14ac:dyDescent="0.25">
      <c r="A165" s="34"/>
      <c r="B165" s="20" t="s">
        <v>28</v>
      </c>
      <c r="C165" s="15"/>
      <c r="D165" s="36"/>
    </row>
    <row r="166" spans="1:4" s="1" customFormat="1" ht="15.75" x14ac:dyDescent="0.25">
      <c r="A166" s="34"/>
      <c r="B166" s="48" t="s">
        <v>87</v>
      </c>
      <c r="C166" s="15" t="s">
        <v>12</v>
      </c>
      <c r="D166" s="36">
        <v>80865.05</v>
      </c>
    </row>
    <row r="167" spans="1:4" s="1" customFormat="1" ht="15.75" x14ac:dyDescent="0.25">
      <c r="A167" s="34"/>
      <c r="B167" s="48" t="s">
        <v>88</v>
      </c>
      <c r="C167" s="15" t="s">
        <v>12</v>
      </c>
      <c r="D167" s="36">
        <v>0</v>
      </c>
    </row>
    <row r="168" spans="1:4" s="1" customFormat="1" ht="31.5" x14ac:dyDescent="0.25">
      <c r="A168" s="34"/>
      <c r="B168" s="20" t="s">
        <v>101</v>
      </c>
      <c r="C168" s="15" t="s">
        <v>12</v>
      </c>
      <c r="D168" s="36">
        <v>1447610.09</v>
      </c>
    </row>
    <row r="169" spans="1:4" s="1" customFormat="1" ht="32.25" thickBot="1" x14ac:dyDescent="0.3">
      <c r="A169" s="37"/>
      <c r="B169" s="38" t="s">
        <v>102</v>
      </c>
      <c r="C169" s="39" t="s">
        <v>12</v>
      </c>
      <c r="D169" s="40">
        <v>1447610.09</v>
      </c>
    </row>
    <row r="170" spans="1:4" s="1" customFormat="1" ht="36.75" customHeight="1" thickTop="1" x14ac:dyDescent="0.25">
      <c r="A170" s="30">
        <v>56</v>
      </c>
      <c r="B170" s="41" t="s">
        <v>93</v>
      </c>
      <c r="C170" s="42"/>
      <c r="D170" s="49" t="s">
        <v>104</v>
      </c>
    </row>
    <row r="171" spans="1:4" s="1" customFormat="1" ht="15.75" x14ac:dyDescent="0.25">
      <c r="A171" s="34"/>
      <c r="B171" s="20" t="s">
        <v>95</v>
      </c>
      <c r="C171" s="15"/>
      <c r="D171" s="50" t="s">
        <v>96</v>
      </c>
    </row>
    <row r="172" spans="1:4" s="1" customFormat="1" ht="15.75" x14ac:dyDescent="0.25">
      <c r="A172" s="34"/>
      <c r="B172" s="20" t="s">
        <v>97</v>
      </c>
      <c r="C172" s="15" t="s">
        <v>98</v>
      </c>
      <c r="D172" s="36">
        <v>32526.662727933162</v>
      </c>
    </row>
    <row r="173" spans="1:4" s="1" customFormat="1" ht="37.5" customHeight="1" x14ac:dyDescent="0.25">
      <c r="A173" s="34"/>
      <c r="B173" s="20" t="s">
        <v>10</v>
      </c>
      <c r="C173" s="15"/>
      <c r="D173" s="36"/>
    </row>
    <row r="174" spans="1:4" s="1" customFormat="1" ht="15.75" x14ac:dyDescent="0.25">
      <c r="A174" s="34"/>
      <c r="B174" s="48" t="s">
        <v>87</v>
      </c>
      <c r="C174" s="15" t="s">
        <v>12</v>
      </c>
      <c r="D174" s="36">
        <v>273577.82</v>
      </c>
    </row>
    <row r="175" spans="1:4" s="1" customFormat="1" ht="15.75" x14ac:dyDescent="0.25">
      <c r="A175" s="34"/>
      <c r="B175" s="48" t="s">
        <v>88</v>
      </c>
      <c r="C175" s="15" t="s">
        <v>12</v>
      </c>
      <c r="D175" s="36">
        <v>447.83</v>
      </c>
    </row>
    <row r="176" spans="1:4" s="1" customFormat="1" ht="15.75" x14ac:dyDescent="0.25">
      <c r="A176" s="34"/>
      <c r="B176" s="20" t="s">
        <v>99</v>
      </c>
      <c r="C176" s="15" t="s">
        <v>12</v>
      </c>
      <c r="D176" s="36">
        <v>80254.59</v>
      </c>
    </row>
    <row r="177" spans="1:4" s="1" customFormat="1" ht="15.75" x14ac:dyDescent="0.25">
      <c r="A177" s="34"/>
      <c r="B177" s="20" t="s">
        <v>100</v>
      </c>
      <c r="C177" s="15" t="s">
        <v>12</v>
      </c>
      <c r="D177" s="36">
        <v>76913.56</v>
      </c>
    </row>
    <row r="178" spans="1:4" s="1" customFormat="1" ht="31.5" customHeight="1" x14ac:dyDescent="0.25">
      <c r="A178" s="34"/>
      <c r="B178" s="20" t="s">
        <v>28</v>
      </c>
      <c r="C178" s="15"/>
      <c r="D178" s="36"/>
    </row>
    <row r="179" spans="1:4" s="1" customFormat="1" ht="15.75" x14ac:dyDescent="0.25">
      <c r="A179" s="34"/>
      <c r="B179" s="48" t="s">
        <v>87</v>
      </c>
      <c r="C179" s="15" t="s">
        <v>12</v>
      </c>
      <c r="D179" s="36">
        <v>272038.13</v>
      </c>
    </row>
    <row r="180" spans="1:4" s="1" customFormat="1" ht="15.75" x14ac:dyDescent="0.25">
      <c r="A180" s="34"/>
      <c r="B180" s="48" t="s">
        <v>88</v>
      </c>
      <c r="C180" s="15" t="s">
        <v>12</v>
      </c>
      <c r="D180" s="36">
        <v>407.15</v>
      </c>
    </row>
    <row r="181" spans="1:4" s="1" customFormat="1" ht="31.5" x14ac:dyDescent="0.25">
      <c r="A181" s="34"/>
      <c r="B181" s="20" t="s">
        <v>101</v>
      </c>
      <c r="C181" s="15" t="s">
        <v>12</v>
      </c>
      <c r="D181" s="36">
        <v>80254.59</v>
      </c>
    </row>
    <row r="182" spans="1:4" s="1" customFormat="1" ht="32.25" thickBot="1" x14ac:dyDescent="0.3">
      <c r="A182" s="37"/>
      <c r="B182" s="38" t="s">
        <v>102</v>
      </c>
      <c r="C182" s="39" t="s">
        <v>12</v>
      </c>
      <c r="D182" s="40">
        <v>80254.59</v>
      </c>
    </row>
    <row r="183" spans="1:4" s="1" customFormat="1" ht="36.75" customHeight="1" thickTop="1" x14ac:dyDescent="0.25">
      <c r="A183" s="30">
        <v>58</v>
      </c>
      <c r="B183" s="41" t="s">
        <v>93</v>
      </c>
      <c r="C183" s="42"/>
      <c r="D183" s="49" t="s">
        <v>105</v>
      </c>
    </row>
    <row r="184" spans="1:4" s="1" customFormat="1" ht="15.75" x14ac:dyDescent="0.25">
      <c r="A184" s="34"/>
      <c r="B184" s="20" t="s">
        <v>95</v>
      </c>
      <c r="C184" s="15"/>
      <c r="D184" s="50" t="s">
        <v>106</v>
      </c>
    </row>
    <row r="185" spans="1:4" s="1" customFormat="1" ht="15.75" x14ac:dyDescent="0.25">
      <c r="A185" s="34"/>
      <c r="B185" s="20" t="s">
        <v>97</v>
      </c>
      <c r="C185" s="15" t="s">
        <v>98</v>
      </c>
      <c r="D185" s="36">
        <v>3312.3551708811056</v>
      </c>
    </row>
    <row r="186" spans="1:4" s="1" customFormat="1" ht="37.5" customHeight="1" x14ac:dyDescent="0.25">
      <c r="A186" s="34"/>
      <c r="B186" s="20" t="s">
        <v>10</v>
      </c>
      <c r="C186" s="15"/>
      <c r="D186" s="36"/>
    </row>
    <row r="187" spans="1:4" s="1" customFormat="1" ht="15.75" x14ac:dyDescent="0.25">
      <c r="A187" s="34"/>
      <c r="B187" s="48" t="s">
        <v>87</v>
      </c>
      <c r="C187" s="15" t="s">
        <v>12</v>
      </c>
      <c r="D187" s="36">
        <v>0</v>
      </c>
    </row>
    <row r="188" spans="1:4" s="1" customFormat="1" ht="15.75" x14ac:dyDescent="0.25">
      <c r="A188" s="34"/>
      <c r="B188" s="48" t="s">
        <v>88</v>
      </c>
      <c r="C188" s="15" t="s">
        <v>12</v>
      </c>
      <c r="D188" s="36">
        <v>401407.83</v>
      </c>
    </row>
    <row r="189" spans="1:4" s="1" customFormat="1" ht="15.75" x14ac:dyDescent="0.25">
      <c r="A189" s="34"/>
      <c r="B189" s="20" t="s">
        <v>99</v>
      </c>
      <c r="C189" s="15" t="s">
        <v>12</v>
      </c>
      <c r="D189" s="36">
        <v>12130282.32</v>
      </c>
    </row>
    <row r="190" spans="1:4" s="1" customFormat="1" ht="15.75" x14ac:dyDescent="0.25">
      <c r="A190" s="34"/>
      <c r="B190" s="20" t="s">
        <v>100</v>
      </c>
      <c r="C190" s="15" t="s">
        <v>12</v>
      </c>
      <c r="D190" s="36">
        <v>10918016.6</v>
      </c>
    </row>
    <row r="191" spans="1:4" s="1" customFormat="1" ht="31.5" customHeight="1" x14ac:dyDescent="0.25">
      <c r="A191" s="34"/>
      <c r="B191" s="20" t="s">
        <v>28</v>
      </c>
      <c r="C191" s="15"/>
      <c r="D191" s="36"/>
    </row>
    <row r="192" spans="1:4" s="1" customFormat="1" ht="15.75" x14ac:dyDescent="0.25">
      <c r="A192" s="34"/>
      <c r="B192" s="48" t="s">
        <v>87</v>
      </c>
      <c r="C192" s="15" t="s">
        <v>12</v>
      </c>
      <c r="D192" s="36">
        <v>0</v>
      </c>
    </row>
    <row r="193" spans="1:4" s="1" customFormat="1" ht="15.75" x14ac:dyDescent="0.25">
      <c r="A193" s="34"/>
      <c r="B193" s="48" t="s">
        <v>88</v>
      </c>
      <c r="C193" s="15" t="s">
        <v>12</v>
      </c>
      <c r="D193" s="36">
        <v>1613673.55</v>
      </c>
    </row>
    <row r="194" spans="1:4" s="1" customFormat="1" ht="31.5" x14ac:dyDescent="0.25">
      <c r="A194" s="34"/>
      <c r="B194" s="20" t="s">
        <v>101</v>
      </c>
      <c r="C194" s="15" t="s">
        <v>12</v>
      </c>
      <c r="D194" s="36">
        <v>12130282.32</v>
      </c>
    </row>
    <row r="195" spans="1:4" s="1" customFormat="1" ht="32.25" thickBot="1" x14ac:dyDescent="0.3">
      <c r="A195" s="37"/>
      <c r="B195" s="38" t="s">
        <v>102</v>
      </c>
      <c r="C195" s="39" t="s">
        <v>12</v>
      </c>
      <c r="D195" s="40">
        <v>12130282.32</v>
      </c>
    </row>
    <row r="196" spans="1:4" s="1" customFormat="1" ht="36.75" customHeight="1" thickTop="1" x14ac:dyDescent="0.25">
      <c r="A196" s="30">
        <v>59</v>
      </c>
      <c r="B196" s="41" t="s">
        <v>93</v>
      </c>
      <c r="C196" s="42"/>
      <c r="D196" s="49" t="s">
        <v>107</v>
      </c>
    </row>
    <row r="197" spans="1:4" s="1" customFormat="1" ht="15.75" x14ac:dyDescent="0.25">
      <c r="A197" s="34"/>
      <c r="B197" s="20" t="s">
        <v>95</v>
      </c>
      <c r="C197" s="15"/>
      <c r="D197" s="50" t="s">
        <v>96</v>
      </c>
    </row>
    <row r="198" spans="1:4" s="1" customFormat="1" ht="15.75" x14ac:dyDescent="0.25">
      <c r="A198" s="34"/>
      <c r="B198" s="20" t="s">
        <v>97</v>
      </c>
      <c r="C198" s="15" t="s">
        <v>98</v>
      </c>
      <c r="D198" s="36">
        <v>21206.029146793851</v>
      </c>
    </row>
    <row r="199" spans="1:4" s="1" customFormat="1" ht="37.5" customHeight="1" x14ac:dyDescent="0.25">
      <c r="A199" s="34"/>
      <c r="B199" s="20" t="s">
        <v>10</v>
      </c>
      <c r="C199" s="15"/>
      <c r="D199" s="36"/>
    </row>
    <row r="200" spans="1:4" s="1" customFormat="1" ht="15.75" x14ac:dyDescent="0.25">
      <c r="A200" s="34"/>
      <c r="B200" s="48" t="s">
        <v>87</v>
      </c>
      <c r="C200" s="15" t="s">
        <v>12</v>
      </c>
      <c r="D200" s="36">
        <v>62617.04</v>
      </c>
    </row>
    <row r="201" spans="1:4" s="1" customFormat="1" ht="15.75" x14ac:dyDescent="0.25">
      <c r="A201" s="34"/>
      <c r="B201" s="48" t="s">
        <v>88</v>
      </c>
      <c r="C201" s="15" t="s">
        <v>12</v>
      </c>
      <c r="D201" s="36">
        <v>0</v>
      </c>
    </row>
    <row r="202" spans="1:4" s="1" customFormat="1" ht="15.75" x14ac:dyDescent="0.25">
      <c r="A202" s="34"/>
      <c r="B202" s="20" t="s">
        <v>99</v>
      </c>
      <c r="C202" s="15" t="s">
        <v>12</v>
      </c>
      <c r="D202" s="36">
        <v>784130.95</v>
      </c>
    </row>
    <row r="203" spans="1:4" s="1" customFormat="1" ht="15.75" x14ac:dyDescent="0.25">
      <c r="A203" s="34"/>
      <c r="B203" s="20" t="s">
        <v>100</v>
      </c>
      <c r="C203" s="15" t="s">
        <v>12</v>
      </c>
      <c r="D203" s="36">
        <v>0</v>
      </c>
    </row>
    <row r="204" spans="1:4" s="1" customFormat="1" ht="31.5" customHeight="1" x14ac:dyDescent="0.25">
      <c r="A204" s="34"/>
      <c r="B204" s="20" t="s">
        <v>28</v>
      </c>
      <c r="C204" s="15"/>
      <c r="D204" s="36"/>
    </row>
    <row r="205" spans="1:4" s="1" customFormat="1" ht="15.75" x14ac:dyDescent="0.25">
      <c r="A205" s="34"/>
      <c r="B205" s="48" t="s">
        <v>87</v>
      </c>
      <c r="C205" s="15" t="s">
        <v>12</v>
      </c>
      <c r="D205" s="36">
        <v>12958.93</v>
      </c>
    </row>
    <row r="206" spans="1:4" s="1" customFormat="1" ht="15.75" x14ac:dyDescent="0.25">
      <c r="A206" s="34"/>
      <c r="B206" s="48" t="s">
        <v>88</v>
      </c>
      <c r="C206" s="15" t="s">
        <v>12</v>
      </c>
      <c r="D206" s="36">
        <v>0</v>
      </c>
    </row>
    <row r="207" spans="1:4" s="1" customFormat="1" ht="31.5" x14ac:dyDescent="0.25">
      <c r="A207" s="34"/>
      <c r="B207" s="20" t="s">
        <v>101</v>
      </c>
      <c r="C207" s="15" t="s">
        <v>12</v>
      </c>
      <c r="D207" s="36">
        <v>743622.11300000001</v>
      </c>
    </row>
    <row r="208" spans="1:4" s="1" customFormat="1" ht="32.25" thickBot="1" x14ac:dyDescent="0.3">
      <c r="A208" s="37"/>
      <c r="B208" s="38" t="s">
        <v>102</v>
      </c>
      <c r="C208" s="39" t="s">
        <v>12</v>
      </c>
      <c r="D208" s="40">
        <v>743622.11300000001</v>
      </c>
    </row>
    <row r="209" spans="1:4" s="1" customFormat="1" ht="33.75" customHeight="1" thickTop="1" x14ac:dyDescent="0.25">
      <c r="A209" s="51" t="s">
        <v>108</v>
      </c>
      <c r="B209" s="51"/>
      <c r="C209" s="51"/>
      <c r="D209" s="51"/>
    </row>
    <row r="210" spans="1:4" s="1" customFormat="1" ht="15.75" x14ac:dyDescent="0.25">
      <c r="A210" s="15">
        <v>61</v>
      </c>
      <c r="B210" s="20" t="s">
        <v>109</v>
      </c>
      <c r="C210" s="15" t="s">
        <v>110</v>
      </c>
      <c r="D210" s="52">
        <v>6</v>
      </c>
    </row>
    <row r="211" spans="1:4" s="1" customFormat="1" ht="25.5" customHeight="1" x14ac:dyDescent="0.25">
      <c r="A211" s="15"/>
      <c r="B211" s="20" t="s">
        <v>111</v>
      </c>
      <c r="C211" s="15" t="s">
        <v>110</v>
      </c>
      <c r="D211" s="52">
        <v>6</v>
      </c>
    </row>
    <row r="212" spans="1:4" s="1" customFormat="1" ht="31.5" x14ac:dyDescent="0.25">
      <c r="A212" s="15"/>
      <c r="B212" s="20" t="s">
        <v>112</v>
      </c>
      <c r="C212" s="15" t="s">
        <v>12</v>
      </c>
      <c r="D212" s="21">
        <v>120936</v>
      </c>
    </row>
  </sheetData>
  <mergeCells count="6">
    <mergeCell ref="A2:D2"/>
    <mergeCell ref="A10:D10"/>
    <mergeCell ref="A33:D33"/>
    <mergeCell ref="A134:D134"/>
    <mergeCell ref="A143:D143"/>
    <mergeCell ref="A209:D209"/>
  </mergeCells>
  <conditionalFormatting sqref="D186:D189 D46:D77 D90:D97 D130:D133 D183:D184">
    <cfRule type="cellIs" dxfId="41" priority="42" operator="equal">
      <formula>0</formula>
    </cfRule>
  </conditionalFormatting>
  <conditionalFormatting sqref="D191:D194">
    <cfRule type="cellIs" dxfId="40" priority="41" operator="equal">
      <formula>0</formula>
    </cfRule>
  </conditionalFormatting>
  <conditionalFormatting sqref="D190">
    <cfRule type="cellIs" dxfId="39" priority="40" operator="equal">
      <formula>0</formula>
    </cfRule>
  </conditionalFormatting>
  <conditionalFormatting sqref="D195">
    <cfRule type="cellIs" dxfId="38" priority="39" operator="equal">
      <formula>0</formula>
    </cfRule>
  </conditionalFormatting>
  <conditionalFormatting sqref="D199:D202">
    <cfRule type="cellIs" dxfId="37" priority="38" operator="equal">
      <formula>0</formula>
    </cfRule>
  </conditionalFormatting>
  <conditionalFormatting sqref="D204:D207">
    <cfRule type="cellIs" dxfId="36" priority="37" operator="equal">
      <formula>0</formula>
    </cfRule>
  </conditionalFormatting>
  <conditionalFormatting sqref="D203">
    <cfRule type="cellIs" dxfId="35" priority="36" operator="equal">
      <formula>0</formula>
    </cfRule>
  </conditionalFormatting>
  <conditionalFormatting sqref="D208">
    <cfRule type="cellIs" dxfId="34" priority="35" operator="equal">
      <formula>0</formula>
    </cfRule>
  </conditionalFormatting>
  <conditionalFormatting sqref="D172:D176">
    <cfRule type="cellIs" dxfId="33" priority="34" operator="equal">
      <formula>0</formula>
    </cfRule>
  </conditionalFormatting>
  <conditionalFormatting sqref="D178:D182">
    <cfRule type="cellIs" dxfId="32" priority="33" operator="equal">
      <formula>0</formula>
    </cfRule>
  </conditionalFormatting>
  <conditionalFormatting sqref="D177">
    <cfRule type="cellIs" dxfId="31" priority="32" operator="equal">
      <formula>0</formula>
    </cfRule>
  </conditionalFormatting>
  <conditionalFormatting sqref="D182">
    <cfRule type="cellIs" dxfId="30" priority="31" operator="equal">
      <formula>0</formula>
    </cfRule>
  </conditionalFormatting>
  <conditionalFormatting sqref="D159:D163">
    <cfRule type="cellIs" dxfId="29" priority="30" operator="equal">
      <formula>0</formula>
    </cfRule>
  </conditionalFormatting>
  <conditionalFormatting sqref="D165:D169">
    <cfRule type="cellIs" dxfId="28" priority="29" operator="equal">
      <formula>0</formula>
    </cfRule>
  </conditionalFormatting>
  <conditionalFormatting sqref="D164">
    <cfRule type="cellIs" dxfId="27" priority="28" operator="equal">
      <formula>0</formula>
    </cfRule>
  </conditionalFormatting>
  <conditionalFormatting sqref="D169">
    <cfRule type="cellIs" dxfId="26" priority="27" operator="equal">
      <formula>0</formula>
    </cfRule>
  </conditionalFormatting>
  <conditionalFormatting sqref="D146:D150">
    <cfRule type="cellIs" dxfId="25" priority="26" operator="equal">
      <formula>0</formula>
    </cfRule>
  </conditionalFormatting>
  <conditionalFormatting sqref="D152:D156">
    <cfRule type="cellIs" dxfId="24" priority="25" operator="equal">
      <formula>0</formula>
    </cfRule>
  </conditionalFormatting>
  <conditionalFormatting sqref="D151">
    <cfRule type="cellIs" dxfId="23" priority="24" operator="equal">
      <formula>0</formula>
    </cfRule>
  </conditionalFormatting>
  <conditionalFormatting sqref="D156">
    <cfRule type="cellIs" dxfId="22" priority="23" operator="equal">
      <formula>0</formula>
    </cfRule>
  </conditionalFormatting>
  <conditionalFormatting sqref="D126:D129">
    <cfRule type="cellIs" dxfId="21" priority="22" operator="equal">
      <formula>0</formula>
    </cfRule>
  </conditionalFormatting>
  <conditionalFormatting sqref="D122:D125">
    <cfRule type="cellIs" dxfId="20" priority="21" operator="equal">
      <formula>0</formula>
    </cfRule>
  </conditionalFormatting>
  <conditionalFormatting sqref="D118:D121">
    <cfRule type="cellIs" dxfId="19" priority="20" operator="equal">
      <formula>0</formula>
    </cfRule>
  </conditionalFormatting>
  <conditionalFormatting sqref="D110:D113">
    <cfRule type="cellIs" dxfId="18" priority="19" operator="equal">
      <formula>0</formula>
    </cfRule>
  </conditionalFormatting>
  <conditionalFormatting sqref="D98:D101">
    <cfRule type="cellIs" dxfId="17" priority="18" operator="equal">
      <formula>0</formula>
    </cfRule>
  </conditionalFormatting>
  <conditionalFormatting sqref="D78:D89">
    <cfRule type="cellIs" dxfId="16" priority="17" operator="equal">
      <formula>0</formula>
    </cfRule>
  </conditionalFormatting>
  <conditionalFormatting sqref="D34:D41">
    <cfRule type="cellIs" dxfId="15" priority="16" operator="equal">
      <formula>0</formula>
    </cfRule>
  </conditionalFormatting>
  <conditionalFormatting sqref="D185">
    <cfRule type="cellIs" dxfId="14" priority="15" operator="equal">
      <formula>0</formula>
    </cfRule>
  </conditionalFormatting>
  <conditionalFormatting sqref="D198">
    <cfRule type="cellIs" dxfId="13" priority="14" operator="equal">
      <formula>0</formula>
    </cfRule>
  </conditionalFormatting>
  <conditionalFormatting sqref="D26">
    <cfRule type="cellIs" dxfId="12" priority="13" operator="equal">
      <formula>0</formula>
    </cfRule>
  </conditionalFormatting>
  <conditionalFormatting sqref="D24:D28">
    <cfRule type="cellIs" dxfId="11" priority="12" operator="equal">
      <formula>0</formula>
    </cfRule>
  </conditionalFormatting>
  <conditionalFormatting sqref="D15:D19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31:D32">
    <cfRule type="cellIs" dxfId="8" priority="9" operator="equal">
      <formula>0</formula>
    </cfRule>
  </conditionalFormatting>
  <conditionalFormatting sqref="D27">
    <cfRule type="cellIs" dxfId="7" priority="8" operator="equal">
      <formula>0</formula>
    </cfRule>
  </conditionalFormatting>
  <conditionalFormatting sqref="D24">
    <cfRule type="cellIs" dxfId="6" priority="7" operator="equal">
      <formula>0</formula>
    </cfRule>
  </conditionalFormatting>
  <conditionalFormatting sqref="D12:D13">
    <cfRule type="cellIs" dxfId="5" priority="6" operator="equal">
      <formula>0</formula>
    </cfRule>
  </conditionalFormatting>
  <conditionalFormatting sqref="D136:D14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212">
    <cfRule type="cellIs" dxfId="1" priority="2" operator="equal">
      <formula>0</formula>
    </cfRule>
  </conditionalFormatting>
  <conditionalFormatting sqref="D210:D211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9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Чкал 7</vt:lpstr>
      <vt:lpstr>'Чкал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2021-03-18T12:35:48Z</dcterms:created>
  <dcterms:modified xsi:type="dcterms:W3CDTF">2021-03-18T12:37:10Z</dcterms:modified>
</cp:coreProperties>
</file>