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E3E4A8A5-9831-4057-A51A-B9FE091E2889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9" sheetId="15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9'!$A$1:$D$114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0" i="15" l="1"/>
  <c r="D84" i="15"/>
  <c r="D90" i="15"/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<sst xmlns="http://schemas.openxmlformats.org/spreadsheetml/2006/main" count="826" uniqueCount="312">
  <si>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</si>
  <si>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</si>
  <si>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</si>
  <si>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</si>
  <si>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</si>
  <si>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</si>
  <si>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</si>
  <si>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</si>
  <si>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</si>
  <si>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</si>
  <si>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</si>
  <si>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</si>
  <si>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</si>
  <si>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</si>
  <si>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</si>
  <si>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</si>
  <si>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</si>
  <si>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</si>
  <si>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</si>
  <si>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</si>
  <si>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</si>
  <si>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</si>
  <si>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</si>
  <si>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</si>
  <si>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</si>
  <si>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</si>
  <si>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</si>
  <si>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</si>
  <si>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</si>
  <si>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</si>
  <si>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</si>
  <si>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</si>
  <si>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</si>
  <si>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</si>
  <si>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</si>
  <si>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</si>
  <si>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</si>
  <si>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</si>
  <si>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</si>
  <si>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</si>
  <si>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</si>
  <si>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</si>
  <si>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</si>
  <si>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</si>
  <si>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</si>
  <si>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</si>
  <si>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</si>
  <si>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</si>
  <si>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</si>
  <si>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</si>
  <si>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</si>
  <si>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</si>
  <si>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</si>
  <si>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</si>
  <si>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</si>
  <si>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</si>
  <si>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</si>
  <si>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</si>
  <si>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</si>
  <si>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</si>
  <si>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</si>
  <si>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</si>
  <si>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</si>
  <si>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</si>
  <si>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</si>
  <si>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</si>
  <si>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</si>
  <si>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</si>
  <si>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</si>
  <si>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</si>
  <si>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</si>
  <si>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</si>
  <si>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</si>
  <si>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</si>
  <si>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</si>
  <si>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</si>
  <si>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</si>
  <si>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</si>
  <si>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</si>
  <si>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</si>
  <si>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</si>
  <si>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</si>
  <si>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</si>
  <si>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</si>
  <si>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</si>
  <si>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</si>
  <si>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</si>
  <si>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</si>
  <si>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</si>
  <si>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</si>
  <si>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</si>
  <si>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</si>
  <si>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</si>
  <si>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</si>
  <si>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</si>
  <si>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</si>
  <si>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</si>
  <si>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</si>
  <si>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</si>
  <si>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</si>
  <si>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</si>
  <si>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</si>
  <si>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</si>
  <si>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</si>
  <si>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</si>
  <si>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</si>
  <si>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</si>
  <si>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</si>
  <si>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</si>
  <si>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</si>
  <si>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</si>
  <si>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</si>
  <si>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</si>
  <si>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</si>
  <si>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</si>
  <si>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</si>
  <si>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</si>
  <si>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</si>
  <si>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</si>
  <si>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</si>
  <si>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</si>
  <si>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</si>
  <si>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</si>
  <si>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</si>
  <si>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</si>
  <si>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</si>
  <si>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</si>
  <si>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</si>
  <si>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</si>
  <si>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</si>
  <si>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</si>
  <si>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</si>
  <si>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</si>
  <si>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</si>
  <si>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</si>
  <si>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</si>
  <si>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</si>
  <si>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</si>
  <si>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</si>
  <si>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</si>
  <si>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</si>
  <si>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</si>
  <si>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</si>
  <si>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</si>
  <si>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</si>
  <si>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</si>
  <si>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</si>
  <si>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</si>
  <si>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</si>
  <si>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</si>
  <si>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</si>
  <si>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</si>
  <si>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</si>
  <si>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</si>
  <si>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</si>
  <si>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</si>
  <si>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</si>
  <si>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</si>
  <si>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</si>
  <si>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</si>
  <si>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</si>
  <si>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</si>
  <si>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</si>
  <si>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</si>
  <si>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</si>
  <si>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</si>
  <si>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</si>
  <si>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</si>
  <si>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</si>
  <si>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</si>
  <si>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</si>
  <si>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</si>
  <si>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</si>
  <si>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</si>
  <si>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</si>
  <si>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</si>
  <si>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</si>
  <si>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</si>
  <si>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</si>
  <si>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</si>
  <si>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</si>
  <si>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</si>
  <si>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</si>
  <si>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</si>
  <si>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</si>
  <si>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</si>
  <si>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</si>
  <si>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</si>
  <si>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</si>
  <si>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</si>
  <si>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</si>
  <si>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</si>
  <si>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</si>
  <si>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</si>
  <si>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</si>
  <si>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</si>
  <si>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</si>
  <si>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</si>
  <si>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</si>
  <si>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</si>
  <si>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</si>
  <si>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</si>
  <si>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</si>
  <si>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</si>
  <si>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</si>
  <si>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</si>
  <si>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</si>
  <si>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</si>
  <si>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</si>
  <si>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</si>
  <si>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</si>
  <si>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</si>
  <si>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</si>
  <si>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</si>
  <si>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</si>
  <si>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</si>
  <si>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</si>
  <si>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</si>
  <si>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</si>
  <si>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</si>
  <si>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</si>
  <si>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</si>
  <si>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</si>
  <si>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</si>
  <si>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</si>
  <si>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</si>
  <si>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</si>
  <si>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</si>
  <si>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</si>
  <si>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</si>
  <si>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</si>
  <si>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</si>
  <si>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</si>
  <si>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</si>
  <si>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</si>
  <si>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</si>
  <si>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</si>
  <si>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</si>
  <si>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</si>
  <si>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</si>
  <si>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</si>
  <si>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</si>
  <si>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</si>
  <si>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</si>
  <si>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</si>
  <si>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</si>
  <si>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</si>
  <si>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</si>
  <si>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</si>
  <si>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</si>
  <si>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</si>
  <si>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</si>
  <si>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</si>
  <si>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</si>
  <si>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</si>
  <si>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</si>
  <si>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</si>
  <si>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</si>
  <si>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</si>
  <si>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</si>
  <si>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</si>
  <si>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</si>
  <si>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</si>
  <si>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</si>
  <si>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</si>
  <si>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</si>
  <si>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</si>
  <si>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</si>
  <si>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</si>
  <si>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</si>
  <si>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</si>
  <si>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</si>
  <si>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</si>
  <si>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</si>
  <si>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</si>
  <si>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</si>
  <si>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</si>
  <si>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</si>
  <si>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</si>
  <si>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</si>
  <si>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</si>
  <si>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</si>
  <si>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</si>
  <si>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</si>
  <si>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</si>
  <si>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</si>
  <si>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</si>
  <si>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</si>
  <si>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</si>
  <si>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</si>
  <si>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</si>
  <si>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</si>
  <si>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</si>
  <si>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</si>
  <si>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</si>
  <si>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</si>
  <si>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</si>
  <si>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</si>
  <si>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</si>
  <si>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</si>
  <si>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</si>
  <si>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</si>
  <si>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</si>
  <si>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</si>
  <si>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</si>
  <si>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</si>
  <si>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</si>
  <si>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</si>
  <si>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</si>
  <si>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</si>
  <si>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Паспортный стол
(жилые помещения)</t>
  </si>
  <si>
    <t>пгт Нахабино, ул. Парковая,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</si>
</sst>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15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242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283</v>
      </c>
      <c r="B3" s="325" t="s">
        <v>311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243</v>
      </c>
      <c r="C5" s="341" t="s">
        <v>238</v>
      </c>
      <c r="D5" s="341" t="s">
        <v>244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245</v>
      </c>
      <c r="C6" s="299" t="s">
        <v>290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246</v>
      </c>
      <c r="C7" s="299" t="s">
        <v>290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247</v>
      </c>
      <c r="C8" s="299" t="s">
        <v>290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248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249</v>
      </c>
      <c r="C10" s="299"/>
      <c r="D10" s="302">
        <v>-71583</v>
      </c>
      <c r="E10" s="326"/>
      <c r="F10" s="327"/>
    </row>
    <row r="11" spans="1:17" s="328" customFormat="1" ht="47.25" customHeight="1" x14ac:dyDescent="0.25">
      <c r="A11" s="299"/>
      <c r="B11" s="303" t="s">
        <v>250</v>
      </c>
      <c r="C11" s="299" t="s">
        <v>239</v>
      </c>
      <c r="D11" s="304" t="s">
        <v>290</v>
      </c>
      <c r="E11" s="326"/>
      <c r="F11" s="327"/>
    </row>
    <row r="12" spans="1:17" s="328" customFormat="1" ht="47.25" customHeight="1" x14ac:dyDescent="0.25">
      <c r="A12" s="299"/>
      <c r="B12" s="303" t="s">
        <v>251</v>
      </c>
      <c r="C12" s="299" t="s">
        <v>239</v>
      </c>
      <c r="D12" s="304">
        <v>71583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252</v>
      </c>
      <c r="C13" s="341" t="s">
        <v>239</v>
      </c>
      <c r="D13" s="305">
        <v>539169</v>
      </c>
      <c r="E13" s="326"/>
      <c r="F13" s="327"/>
    </row>
    <row r="14" spans="1:17" s="328" customFormat="1" ht="47.25" customHeight="1" x14ac:dyDescent="0.25">
      <c r="A14" s="299"/>
      <c r="B14" s="303" t="s">
        <v>284</v>
      </c>
      <c r="C14" s="299" t="s">
        <v>239</v>
      </c>
      <c r="D14" s="304">
        <v>539169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253</v>
      </c>
      <c r="C15" s="341" t="s">
        <v>239</v>
      </c>
      <c r="D15" s="305">
        <v>21927</v>
      </c>
      <c r="E15" s="326"/>
      <c r="F15" s="327"/>
    </row>
    <row r="16" spans="1:17" s="328" customFormat="1" ht="47.25" customHeight="1" x14ac:dyDescent="0.25">
      <c r="A16" s="299"/>
      <c r="B16" s="303" t="s">
        <v>254</v>
      </c>
      <c r="C16" s="299" t="s">
        <v>239</v>
      </c>
      <c r="D16" s="304">
        <v>21927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255</v>
      </c>
      <c r="C17" s="341" t="s">
        <v>239</v>
      </c>
      <c r="D17" s="305">
        <v>555704</v>
      </c>
      <c r="E17" s="326"/>
      <c r="F17" s="327"/>
    </row>
    <row r="18" spans="1:6" s="328" customFormat="1" ht="47.25" customHeight="1" x14ac:dyDescent="0.25">
      <c r="A18" s="299"/>
      <c r="B18" s="303" t="s">
        <v>285</v>
      </c>
      <c r="C18" s="299" t="s">
        <v>239</v>
      </c>
      <c r="D18" s="304">
        <v>533777</v>
      </c>
      <c r="E18" s="326"/>
      <c r="F18" s="327"/>
    </row>
    <row r="19" spans="1:6" s="328" customFormat="1" ht="47.25" customHeight="1" x14ac:dyDescent="0.25">
      <c r="A19" s="299"/>
      <c r="B19" s="303" t="s">
        <v>254</v>
      </c>
      <c r="C19" s="299" t="s">
        <v>239</v>
      </c>
      <c r="D19" s="304">
        <v>21927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256</v>
      </c>
      <c r="C20" s="308" t="s">
        <v>239</v>
      </c>
      <c r="D20" s="309">
        <v>484121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257</v>
      </c>
      <c r="C21" s="299"/>
      <c r="D21" s="302">
        <v>-88118</v>
      </c>
      <c r="E21" s="329"/>
      <c r="F21" s="327"/>
    </row>
    <row r="22" spans="1:6" s="328" customFormat="1" ht="47.25" customHeight="1" x14ac:dyDescent="0.25">
      <c r="A22" s="299"/>
      <c r="B22" s="303" t="s">
        <v>258</v>
      </c>
      <c r="C22" s="299" t="s">
        <v>239</v>
      </c>
      <c r="D22" s="304" t="s">
        <v>290</v>
      </c>
      <c r="E22" s="326"/>
      <c r="F22" s="327"/>
    </row>
    <row r="23" spans="1:6" s="328" customFormat="1" ht="47.25" customHeight="1" x14ac:dyDescent="0.25">
      <c r="A23" s="299"/>
      <c r="B23" s="303" t="s">
        <v>259</v>
      </c>
      <c r="C23" s="299" t="s">
        <v>239</v>
      </c>
      <c r="D23" s="304">
        <v>88118</v>
      </c>
      <c r="E23" s="326"/>
      <c r="F23" s="327"/>
    </row>
    <row r="24" spans="1:6" s="328" customFormat="1" ht="47.25" customHeight="1" thickBot="1" x14ac:dyDescent="0.3">
      <c r="A24" s="350" t="s">
        <v>260</v>
      </c>
      <c r="B24" s="350"/>
      <c r="C24" s="350"/>
      <c r="D24" s="350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241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261</v>
      </c>
      <c r="C26" s="299" t="s">
        <v>239</v>
      </c>
      <c r="D26" s="315">
        <v>69895</v>
      </c>
      <c r="E26" s="329"/>
      <c r="F26" s="340">
        <v>557031</v>
      </c>
    </row>
    <row r="27" spans="1:6" s="328" customFormat="1" ht="47.25" customHeight="1" x14ac:dyDescent="0.25">
      <c r="A27" s="314"/>
      <c r="B27" s="303" t="s">
        <v>262</v>
      </c>
      <c r="C27" s="299"/>
      <c r="D27" s="316" t="s">
        <v>308</v>
      </c>
      <c r="E27" s="329"/>
      <c r="F27" s="327"/>
    </row>
    <row r="28" spans="1:6" s="328" customFormat="1" ht="47.25" customHeight="1" thickBot="1" x14ac:dyDescent="0.3">
      <c r="A28" s="317"/>
      <c r="B28" s="318" t="s">
        <v>263</v>
      </c>
      <c r="C28" s="319"/>
      <c r="D28" s="320" t="s">
        <v>265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241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261</v>
      </c>
      <c r="C30" s="299" t="s">
        <v>239</v>
      </c>
      <c r="D30" s="315">
        <v>119010</v>
      </c>
      <c r="E30" s="326"/>
      <c r="F30" s="327"/>
    </row>
    <row r="31" spans="1:6" s="328" customFormat="1" ht="47.25" customHeight="1" x14ac:dyDescent="0.25">
      <c r="A31" s="314"/>
      <c r="B31" s="303" t="s">
        <v>262</v>
      </c>
      <c r="C31" s="299"/>
      <c r="D31" s="316" t="s">
        <v>308</v>
      </c>
      <c r="E31" s="326"/>
      <c r="F31" s="327"/>
    </row>
    <row r="32" spans="1:6" s="328" customFormat="1" ht="47.25" customHeight="1" thickBot="1" x14ac:dyDescent="0.3">
      <c r="A32" s="317"/>
      <c r="B32" s="318" t="s">
        <v>263</v>
      </c>
      <c r="C32" s="319"/>
      <c r="D32" s="320" t="s">
        <v>265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241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261</v>
      </c>
      <c r="C34" s="299" t="s">
        <v>239</v>
      </c>
      <c r="D34" s="315">
        <v>90000</v>
      </c>
      <c r="E34" s="326"/>
      <c r="F34" s="327"/>
    </row>
    <row r="35" spans="1:6" s="328" customFormat="1" ht="47.25" customHeight="1" x14ac:dyDescent="0.25">
      <c r="A35" s="314"/>
      <c r="B35" s="303" t="s">
        <v>262</v>
      </c>
      <c r="C35" s="299"/>
      <c r="D35" s="316" t="s">
        <v>308</v>
      </c>
      <c r="E35" s="326"/>
      <c r="F35" s="327"/>
    </row>
    <row r="36" spans="1:6" s="328" customFormat="1" ht="47.25" customHeight="1" thickBot="1" x14ac:dyDescent="0.3">
      <c r="A36" s="317"/>
      <c r="B36" s="318" t="s">
        <v>263</v>
      </c>
      <c r="C36" s="319"/>
      <c r="D36" s="320" t="s">
        <v>265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241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261</v>
      </c>
      <c r="C38" s="299" t="s">
        <v>239</v>
      </c>
      <c r="D38" s="315">
        <v>32400</v>
      </c>
      <c r="E38" s="326"/>
      <c r="F38" s="327"/>
    </row>
    <row r="39" spans="1:6" s="328" customFormat="1" ht="47.25" customHeight="1" x14ac:dyDescent="0.25">
      <c r="A39" s="314"/>
      <c r="B39" s="303" t="s">
        <v>262</v>
      </c>
      <c r="C39" s="299"/>
      <c r="D39" s="316" t="s">
        <v>308</v>
      </c>
      <c r="E39" s="326"/>
      <c r="F39" s="327"/>
    </row>
    <row r="40" spans="1:6" s="328" customFormat="1" ht="47.25" customHeight="1" thickBot="1" x14ac:dyDescent="0.3">
      <c r="A40" s="317"/>
      <c r="B40" s="318" t="s">
        <v>263</v>
      </c>
      <c r="C40" s="319"/>
      <c r="D40" s="320" t="s">
        <v>264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241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261</v>
      </c>
      <c r="C42" s="299" t="s">
        <v>239</v>
      </c>
      <c r="D42" s="315">
        <v>22177</v>
      </c>
      <c r="E42" s="326"/>
      <c r="F42" s="327"/>
    </row>
    <row r="43" spans="1:6" s="328" customFormat="1" ht="47.25" customHeight="1" x14ac:dyDescent="0.25">
      <c r="A43" s="314"/>
      <c r="B43" s="303" t="s">
        <v>262</v>
      </c>
      <c r="C43" s="299"/>
      <c r="D43" s="316" t="s">
        <v>266</v>
      </c>
      <c r="E43" s="326"/>
      <c r="F43" s="327"/>
    </row>
    <row r="44" spans="1:6" s="328" customFormat="1" ht="47.25" customHeight="1" thickBot="1" x14ac:dyDescent="0.3">
      <c r="A44" s="317"/>
      <c r="B44" s="318" t="s">
        <v>263</v>
      </c>
      <c r="C44" s="319"/>
      <c r="D44" s="320" t="s">
        <v>286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241</v>
      </c>
      <c r="C45" s="322"/>
      <c r="D45" s="313" t="s">
        <v>303</v>
      </c>
      <c r="E45" s="326"/>
      <c r="F45" s="327"/>
    </row>
    <row r="46" spans="1:6" s="328" customFormat="1" ht="47.25" customHeight="1" x14ac:dyDescent="0.25">
      <c r="A46" s="314"/>
      <c r="B46" s="303" t="s">
        <v>261</v>
      </c>
      <c r="C46" s="299" t="s">
        <v>239</v>
      </c>
      <c r="D46" s="315">
        <v>34144</v>
      </c>
      <c r="E46" s="326"/>
      <c r="F46" s="327"/>
    </row>
    <row r="47" spans="1:6" s="328" customFormat="1" ht="47.25" customHeight="1" x14ac:dyDescent="0.25">
      <c r="A47" s="314"/>
      <c r="B47" s="303" t="s">
        <v>262</v>
      </c>
      <c r="C47" s="299"/>
      <c r="D47" s="316" t="s">
        <v>266</v>
      </c>
      <c r="E47" s="326"/>
      <c r="F47" s="327"/>
    </row>
    <row r="48" spans="1:6" s="328" customFormat="1" ht="47.25" customHeight="1" thickBot="1" x14ac:dyDescent="0.3">
      <c r="A48" s="317"/>
      <c r="B48" s="318" t="s">
        <v>263</v>
      </c>
      <c r="C48" s="319"/>
      <c r="D48" s="320" t="s">
        <v>264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241</v>
      </c>
      <c r="C49" s="322"/>
      <c r="D49" s="313" t="s">
        <v>240</v>
      </c>
      <c r="E49" s="326"/>
      <c r="F49" s="327"/>
    </row>
    <row r="50" spans="1:6" s="328" customFormat="1" ht="47.25" customHeight="1" x14ac:dyDescent="0.25">
      <c r="A50" s="314"/>
      <c r="B50" s="303" t="s">
        <v>261</v>
      </c>
      <c r="C50" s="299" t="s">
        <v>239</v>
      </c>
      <c r="D50" s="315">
        <v>29972</v>
      </c>
      <c r="E50" s="326"/>
      <c r="F50" s="327"/>
    </row>
    <row r="51" spans="1:6" s="328" customFormat="1" ht="47.25" customHeight="1" x14ac:dyDescent="0.25">
      <c r="A51" s="314"/>
      <c r="B51" s="303" t="s">
        <v>262</v>
      </c>
      <c r="C51" s="299"/>
      <c r="D51" s="316" t="s">
        <v>266</v>
      </c>
      <c r="E51" s="326"/>
      <c r="F51" s="327"/>
    </row>
    <row r="52" spans="1:6" s="328" customFormat="1" ht="47.25" customHeight="1" thickBot="1" x14ac:dyDescent="0.3">
      <c r="A52" s="317"/>
      <c r="B52" s="318" t="s">
        <v>263</v>
      </c>
      <c r="C52" s="319"/>
      <c r="D52" s="320" t="s">
        <v>287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241</v>
      </c>
      <c r="C53" s="322"/>
      <c r="D53" s="313" t="s">
        <v>310</v>
      </c>
      <c r="E53" s="326"/>
      <c r="F53" s="327"/>
    </row>
    <row r="54" spans="1:6" s="328" customFormat="1" ht="47.25" customHeight="1" x14ac:dyDescent="0.25">
      <c r="A54" s="314"/>
      <c r="B54" s="303" t="s">
        <v>261</v>
      </c>
      <c r="C54" s="299" t="s">
        <v>239</v>
      </c>
      <c r="D54" s="315">
        <v>8454</v>
      </c>
      <c r="E54" s="326"/>
      <c r="F54" s="327"/>
    </row>
    <row r="55" spans="1:6" s="328" customFormat="1" ht="47.25" customHeight="1" x14ac:dyDescent="0.25">
      <c r="A55" s="314"/>
      <c r="B55" s="303" t="s">
        <v>262</v>
      </c>
      <c r="C55" s="299"/>
      <c r="D55" s="316" t="s">
        <v>266</v>
      </c>
      <c r="E55" s="326"/>
      <c r="F55" s="327"/>
    </row>
    <row r="56" spans="1:6" s="328" customFormat="1" ht="47.25" customHeight="1" thickBot="1" x14ac:dyDescent="0.3">
      <c r="A56" s="317"/>
      <c r="B56" s="318" t="s">
        <v>263</v>
      </c>
      <c r="C56" s="319"/>
      <c r="D56" s="320" t="s">
        <v>287</v>
      </c>
      <c r="E56" s="326"/>
      <c r="F56" s="327"/>
    </row>
    <row r="57" spans="1:6" s="328" customFormat="1" ht="47.25" customHeight="1" thickTop="1" x14ac:dyDescent="0.25">
      <c r="A57" s="310">
        <v>20</v>
      </c>
      <c r="B57" s="321" t="s">
        <v>241</v>
      </c>
      <c r="C57" s="322"/>
      <c r="D57" s="313" t="s">
        <v>234</v>
      </c>
      <c r="E57" s="326"/>
      <c r="F57" s="327"/>
    </row>
    <row r="58" spans="1:6" s="328" customFormat="1" ht="47.25" customHeight="1" x14ac:dyDescent="0.25">
      <c r="A58" s="314"/>
      <c r="B58" s="303" t="s">
        <v>261</v>
      </c>
      <c r="C58" s="299" t="s">
        <v>239</v>
      </c>
      <c r="D58" s="315">
        <v>5036</v>
      </c>
      <c r="E58" s="326"/>
      <c r="F58" s="327"/>
    </row>
    <row r="59" spans="1:6" s="328" customFormat="1" ht="47.25" customHeight="1" x14ac:dyDescent="0.25">
      <c r="A59" s="314"/>
      <c r="B59" s="303" t="s">
        <v>262</v>
      </c>
      <c r="C59" s="299"/>
      <c r="D59" s="316" t="s">
        <v>305</v>
      </c>
      <c r="E59" s="326"/>
      <c r="F59" s="327"/>
    </row>
    <row r="60" spans="1:6" s="328" customFormat="1" ht="47.25" customHeight="1" thickBot="1" x14ac:dyDescent="0.3">
      <c r="A60" s="317"/>
      <c r="B60" s="318" t="s">
        <v>263</v>
      </c>
      <c r="C60" s="319"/>
      <c r="D60" s="320" t="s">
        <v>286</v>
      </c>
      <c r="E60" s="326"/>
      <c r="F60" s="327"/>
    </row>
    <row r="61" spans="1:6" s="328" customFormat="1" ht="47.25" customHeight="1" thickTop="1" x14ac:dyDescent="0.25">
      <c r="A61" s="310">
        <v>22</v>
      </c>
      <c r="B61" s="321" t="s">
        <v>241</v>
      </c>
      <c r="C61" s="322"/>
      <c r="D61" s="313" t="s">
        <v>306</v>
      </c>
      <c r="E61" s="326"/>
      <c r="F61" s="327"/>
    </row>
    <row r="62" spans="1:6" s="328" customFormat="1" ht="47.25" customHeight="1" x14ac:dyDescent="0.25">
      <c r="A62" s="314"/>
      <c r="B62" s="303" t="s">
        <v>261</v>
      </c>
      <c r="C62" s="299" t="s">
        <v>239</v>
      </c>
      <c r="D62" s="315">
        <v>9234</v>
      </c>
      <c r="E62" s="326"/>
      <c r="F62" s="327"/>
    </row>
    <row r="63" spans="1:6" s="328" customFormat="1" ht="47.25" customHeight="1" x14ac:dyDescent="0.25">
      <c r="A63" s="314"/>
      <c r="B63" s="303" t="s">
        <v>262</v>
      </c>
      <c r="C63" s="299"/>
      <c r="D63" s="316" t="s">
        <v>307</v>
      </c>
      <c r="E63" s="326"/>
      <c r="F63" s="327"/>
    </row>
    <row r="64" spans="1:6" s="328" customFormat="1" ht="47.25" customHeight="1" thickBot="1" x14ac:dyDescent="0.3">
      <c r="A64" s="317"/>
      <c r="B64" s="318" t="s">
        <v>263</v>
      </c>
      <c r="C64" s="319"/>
      <c r="D64" s="320" t="s">
        <v>309</v>
      </c>
      <c r="E64" s="326"/>
      <c r="F64" s="327"/>
    </row>
    <row r="65" spans="1:6" s="328" customFormat="1" ht="47.25" customHeight="1" thickTop="1" x14ac:dyDescent="0.25">
      <c r="A65" s="310">
        <v>23</v>
      </c>
      <c r="B65" s="321" t="s">
        <v>241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261</v>
      </c>
      <c r="C66" s="299" t="s">
        <v>239</v>
      </c>
      <c r="D66" s="315">
        <v>10041</v>
      </c>
      <c r="E66" s="326"/>
      <c r="F66" s="327"/>
    </row>
    <row r="67" spans="1:6" s="328" customFormat="1" ht="47.25" customHeight="1" x14ac:dyDescent="0.25">
      <c r="A67" s="314"/>
      <c r="B67" s="303" t="s">
        <v>262</v>
      </c>
      <c r="C67" s="299"/>
      <c r="D67" s="316" t="s">
        <v>304</v>
      </c>
      <c r="E67" s="326"/>
      <c r="F67" s="327"/>
    </row>
    <row r="68" spans="1:6" s="328" customFormat="1" ht="47.25" customHeight="1" thickBot="1" x14ac:dyDescent="0.3">
      <c r="A68" s="317"/>
      <c r="B68" s="318" t="s">
        <v>263</v>
      </c>
      <c r="C68" s="319"/>
      <c r="D68" s="320" t="s">
        <v>286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241</v>
      </c>
      <c r="C69" s="322"/>
      <c r="D69" s="316" t="s">
        <v>236</v>
      </c>
      <c r="E69" s="326"/>
      <c r="F69" s="327"/>
    </row>
    <row r="70" spans="1:6" s="328" customFormat="1" ht="47.25" customHeight="1" x14ac:dyDescent="0.25">
      <c r="A70" s="314"/>
      <c r="B70" s="303" t="s">
        <v>261</v>
      </c>
      <c r="C70" s="299" t="s">
        <v>239</v>
      </c>
      <c r="D70" s="315">
        <v>126668</v>
      </c>
      <c r="E70" s="326"/>
      <c r="F70" s="327"/>
    </row>
    <row r="71" spans="1:6" s="328" customFormat="1" ht="47.25" customHeight="1" x14ac:dyDescent="0.25">
      <c r="A71" s="314"/>
      <c r="B71" s="303" t="s">
        <v>262</v>
      </c>
      <c r="C71" s="299"/>
      <c r="D71" s="316" t="s">
        <v>266</v>
      </c>
      <c r="E71" s="326"/>
      <c r="F71" s="327"/>
    </row>
    <row r="72" spans="1:6" s="328" customFormat="1" ht="47.25" customHeight="1" thickBot="1" x14ac:dyDescent="0.3">
      <c r="A72" s="317"/>
      <c r="B72" s="318" t="s">
        <v>263</v>
      </c>
      <c r="C72" s="319"/>
      <c r="D72" s="320" t="s">
        <v>287</v>
      </c>
      <c r="E72" s="326"/>
      <c r="F72" s="327"/>
    </row>
    <row r="73" spans="1:6" s="328" customFormat="1" ht="47.25" customHeight="1" thickTop="1" thickBot="1" x14ac:dyDescent="0.3">
      <c r="A73" s="351" t="s">
        <v>288</v>
      </c>
      <c r="B73" s="352"/>
      <c r="C73" s="352"/>
      <c r="D73" s="353"/>
      <c r="E73" s="326"/>
      <c r="F73" s="327"/>
    </row>
    <row r="74" spans="1:6" s="328" customFormat="1" ht="47.25" customHeight="1" thickTop="1" x14ac:dyDescent="0.25">
      <c r="A74" s="310">
        <v>27</v>
      </c>
      <c r="B74" s="330" t="s">
        <v>289</v>
      </c>
      <c r="C74" s="322" t="s">
        <v>280</v>
      </c>
      <c r="D74" s="331" t="s">
        <v>290</v>
      </c>
      <c r="E74" s="326"/>
      <c r="F74" s="327"/>
    </row>
    <row r="75" spans="1:6" s="328" customFormat="1" ht="47.25" customHeight="1" x14ac:dyDescent="0.25">
      <c r="A75" s="332"/>
      <c r="B75" s="333" t="s">
        <v>291</v>
      </c>
      <c r="C75" s="299" t="s">
        <v>280</v>
      </c>
      <c r="D75" s="324" t="s">
        <v>290</v>
      </c>
      <c r="E75" s="326"/>
      <c r="F75" s="327"/>
    </row>
    <row r="76" spans="1:6" s="328" customFormat="1" ht="47.25" customHeight="1" x14ac:dyDescent="0.25">
      <c r="A76" s="332"/>
      <c r="B76" s="333" t="s">
        <v>292</v>
      </c>
      <c r="C76" s="299" t="s">
        <v>280</v>
      </c>
      <c r="D76" s="324" t="s">
        <v>290</v>
      </c>
      <c r="E76" s="326"/>
      <c r="F76" s="327"/>
    </row>
    <row r="77" spans="1:6" s="328" customFormat="1" ht="47.25" customHeight="1" thickBot="1" x14ac:dyDescent="0.3">
      <c r="A77" s="334"/>
      <c r="B77" s="335" t="s">
        <v>293</v>
      </c>
      <c r="C77" s="319" t="s">
        <v>239</v>
      </c>
      <c r="D77" s="336" t="s">
        <v>290</v>
      </c>
      <c r="E77" s="326"/>
      <c r="F77" s="327"/>
    </row>
    <row r="78" spans="1:6" s="328" customFormat="1" ht="47.25" customHeight="1" thickTop="1" thickBot="1" x14ac:dyDescent="0.3">
      <c r="A78" s="342" t="s">
        <v>294</v>
      </c>
      <c r="B78" s="343"/>
      <c r="C78" s="343"/>
      <c r="D78" s="344"/>
      <c r="E78" s="326"/>
      <c r="F78" s="327"/>
    </row>
    <row r="79" spans="1:6" s="328" customFormat="1" ht="47.25" customHeight="1" thickTop="1" x14ac:dyDescent="0.25">
      <c r="A79" s="310">
        <v>28</v>
      </c>
      <c r="B79" s="330" t="s">
        <v>295</v>
      </c>
      <c r="C79" s="322"/>
      <c r="D79" s="323"/>
      <c r="E79" s="326"/>
      <c r="F79" s="327"/>
    </row>
    <row r="80" spans="1:6" s="328" customFormat="1" ht="47.25" customHeight="1" x14ac:dyDescent="0.25">
      <c r="A80" s="332"/>
      <c r="B80" s="303" t="s">
        <v>296</v>
      </c>
      <c r="C80" s="299" t="s">
        <v>239</v>
      </c>
      <c r="D80" s="316" t="s">
        <v>290</v>
      </c>
      <c r="E80" s="326"/>
      <c r="F80" s="327"/>
    </row>
    <row r="81" spans="1:6" s="328" customFormat="1" ht="47.25" customHeight="1" x14ac:dyDescent="0.25">
      <c r="A81" s="332"/>
      <c r="B81" s="303" t="s">
        <v>297</v>
      </c>
      <c r="C81" s="299" t="s">
        <v>239</v>
      </c>
      <c r="D81" s="316">
        <v>1351</v>
      </c>
      <c r="E81" s="329"/>
      <c r="F81" s="327"/>
    </row>
    <row r="82" spans="1:6" s="328" customFormat="1" ht="47.25" customHeight="1" x14ac:dyDescent="0.25">
      <c r="A82" s="332"/>
      <c r="B82" s="333" t="s">
        <v>298</v>
      </c>
      <c r="C82" s="299"/>
      <c r="D82" s="316"/>
      <c r="E82" s="326"/>
      <c r="F82" s="327"/>
    </row>
    <row r="83" spans="1:6" s="328" customFormat="1" ht="47.25" customHeight="1" x14ac:dyDescent="0.25">
      <c r="A83" s="332"/>
      <c r="B83" s="303" t="s">
        <v>296</v>
      </c>
      <c r="C83" s="299" t="s">
        <v>239</v>
      </c>
      <c r="D83" s="316" t="s">
        <v>290</v>
      </c>
      <c r="E83" s="326"/>
      <c r="F83" s="327"/>
    </row>
    <row r="84" spans="1:6" s="328" customFormat="1" ht="47.25" customHeight="1" thickBot="1" x14ac:dyDescent="0.3">
      <c r="A84" s="334"/>
      <c r="B84" s="318" t="s">
        <v>297</v>
      </c>
      <c r="C84" s="319" t="s">
        <v>239</v>
      </c>
      <c r="D84" s="320">
        <f>+D81</f>
        <v>1351</v>
      </c>
      <c r="E84" s="326"/>
      <c r="F84" s="327"/>
    </row>
    <row r="85" spans="1:6" s="328" customFormat="1" ht="47.25" customHeight="1" thickTop="1" x14ac:dyDescent="0.25">
      <c r="A85" s="342" t="s">
        <v>267</v>
      </c>
      <c r="B85" s="343"/>
      <c r="C85" s="343"/>
      <c r="D85" s="344"/>
      <c r="E85" s="326"/>
      <c r="F85" s="327"/>
    </row>
    <row r="86" spans="1:6" s="328" customFormat="1" ht="47.25" customHeight="1" x14ac:dyDescent="0.25">
      <c r="A86" s="314">
        <v>29</v>
      </c>
      <c r="B86" s="333" t="s">
        <v>268</v>
      </c>
      <c r="C86" s="299" t="s">
        <v>290</v>
      </c>
      <c r="D86" s="324" t="s">
        <v>65</v>
      </c>
      <c r="E86" s="326"/>
      <c r="F86" s="327"/>
    </row>
    <row r="87" spans="1:6" s="328" customFormat="1" ht="47.25" customHeight="1" x14ac:dyDescent="0.25">
      <c r="A87" s="332"/>
      <c r="B87" s="333" t="s">
        <v>269</v>
      </c>
      <c r="C87" s="299" t="s">
        <v>290</v>
      </c>
      <c r="D87" s="324" t="s">
        <v>277</v>
      </c>
      <c r="E87" s="326"/>
      <c r="F87" s="327"/>
    </row>
    <row r="88" spans="1:6" s="328" customFormat="1" ht="47.25" customHeight="1" x14ac:dyDescent="0.25">
      <c r="A88" s="332"/>
      <c r="B88" s="333" t="s">
        <v>271</v>
      </c>
      <c r="C88" s="299" t="s">
        <v>272</v>
      </c>
      <c r="D88" s="337">
        <v>438</v>
      </c>
      <c r="E88" s="326"/>
      <c r="F88" s="327"/>
    </row>
    <row r="89" spans="1:6" s="328" customFormat="1" ht="47.25" customHeight="1" x14ac:dyDescent="0.25">
      <c r="A89" s="332"/>
      <c r="B89" s="333" t="s">
        <v>273</v>
      </c>
      <c r="C89" s="299" t="s">
        <v>239</v>
      </c>
      <c r="D89" s="316">
        <v>806139</v>
      </c>
      <c r="E89" s="326"/>
      <c r="F89" s="327"/>
    </row>
    <row r="90" spans="1:6" s="328" customFormat="1" ht="47.25" customHeight="1" x14ac:dyDescent="0.25">
      <c r="A90" s="332"/>
      <c r="B90" s="303" t="s">
        <v>274</v>
      </c>
      <c r="C90" s="299" t="s">
        <v>239</v>
      </c>
      <c r="D90" s="316">
        <f>+D89</f>
        <v>806139</v>
      </c>
      <c r="E90" s="326"/>
      <c r="F90" s="327"/>
    </row>
    <row r="91" spans="1:6" s="328" customFormat="1" ht="47.25" customHeight="1" x14ac:dyDescent="0.25">
      <c r="A91" s="332"/>
      <c r="B91" s="303" t="s">
        <v>299</v>
      </c>
      <c r="C91" s="299" t="s">
        <v>239</v>
      </c>
      <c r="D91" s="316" t="s">
        <v>290</v>
      </c>
      <c r="E91" s="326"/>
      <c r="F91" s="327"/>
    </row>
    <row r="92" spans="1:6" s="328" customFormat="1" ht="47.25" customHeight="1" x14ac:dyDescent="0.25">
      <c r="A92" s="332"/>
      <c r="B92" s="303" t="s">
        <v>275</v>
      </c>
      <c r="C92" s="299" t="s">
        <v>239</v>
      </c>
      <c r="D92" s="316">
        <v>806139</v>
      </c>
      <c r="E92" s="326"/>
      <c r="F92" s="327"/>
    </row>
    <row r="93" spans="1:6" s="328" customFormat="1" ht="47.25" customHeight="1" x14ac:dyDescent="0.25">
      <c r="A93" s="332"/>
      <c r="B93" s="303" t="s">
        <v>276</v>
      </c>
      <c r="C93" s="299" t="s">
        <v>239</v>
      </c>
      <c r="D93" s="316">
        <v>806139</v>
      </c>
      <c r="E93" s="326"/>
      <c r="F93" s="327"/>
    </row>
    <row r="94" spans="1:6" s="328" customFormat="1" ht="47.25" customHeight="1" x14ac:dyDescent="0.25">
      <c r="A94" s="332"/>
      <c r="B94" s="303" t="s">
        <v>300</v>
      </c>
      <c r="C94" s="299" t="s">
        <v>239</v>
      </c>
      <c r="D94" s="316" t="s">
        <v>290</v>
      </c>
      <c r="E94" s="326"/>
      <c r="F94" s="327"/>
    </row>
    <row r="95" spans="1:6" s="328" customFormat="1" ht="47.25" customHeight="1" thickBot="1" x14ac:dyDescent="0.3">
      <c r="A95" s="334"/>
      <c r="B95" s="335" t="s">
        <v>301</v>
      </c>
      <c r="C95" s="319" t="s">
        <v>239</v>
      </c>
      <c r="D95" s="320" t="s">
        <v>290</v>
      </c>
      <c r="E95" s="326"/>
      <c r="F95" s="327"/>
    </row>
    <row r="96" spans="1:6" s="328" customFormat="1" ht="47.25" customHeight="1" thickTop="1" x14ac:dyDescent="0.25">
      <c r="A96" s="310">
        <v>30</v>
      </c>
      <c r="B96" s="330" t="s">
        <v>268</v>
      </c>
      <c r="C96" s="322" t="s">
        <v>290</v>
      </c>
      <c r="D96" s="331" t="s">
        <v>237</v>
      </c>
      <c r="E96" s="326"/>
      <c r="F96" s="327"/>
    </row>
    <row r="97" spans="1:6" s="328" customFormat="1" ht="47.25" customHeight="1" x14ac:dyDescent="0.25">
      <c r="A97" s="332"/>
      <c r="B97" s="333" t="s">
        <v>269</v>
      </c>
      <c r="C97" s="299" t="s">
        <v>290</v>
      </c>
      <c r="D97" s="324" t="s">
        <v>270</v>
      </c>
      <c r="E97" s="326"/>
      <c r="F97" s="327"/>
    </row>
    <row r="98" spans="1:6" s="328" customFormat="1" ht="47.25" customHeight="1" x14ac:dyDescent="0.25">
      <c r="A98" s="332"/>
      <c r="B98" s="333" t="s">
        <v>271</v>
      </c>
      <c r="C98" s="299" t="s">
        <v>272</v>
      </c>
      <c r="D98" s="337">
        <v>209</v>
      </c>
      <c r="E98" s="326"/>
      <c r="F98" s="327"/>
    </row>
    <row r="99" spans="1:6" s="328" customFormat="1" ht="47.25" customHeight="1" x14ac:dyDescent="0.25">
      <c r="A99" s="332"/>
      <c r="B99" s="333" t="s">
        <v>273</v>
      </c>
      <c r="C99" s="299" t="s">
        <v>239</v>
      </c>
      <c r="D99" s="316">
        <v>49519</v>
      </c>
      <c r="E99" s="326"/>
      <c r="F99" s="327"/>
    </row>
    <row r="100" spans="1:6" s="328" customFormat="1" ht="47.25" customHeight="1" x14ac:dyDescent="0.25">
      <c r="A100" s="332"/>
      <c r="B100" s="303" t="s">
        <v>274</v>
      </c>
      <c r="C100" s="299" t="s">
        <v>239</v>
      </c>
      <c r="D100" s="316">
        <f>+D99</f>
        <v>49519</v>
      </c>
      <c r="E100" s="326"/>
      <c r="F100" s="327"/>
    </row>
    <row r="101" spans="1:6" s="328" customFormat="1" ht="47.25" customHeight="1" x14ac:dyDescent="0.25">
      <c r="A101" s="332"/>
      <c r="B101" s="303" t="s">
        <v>299</v>
      </c>
      <c r="C101" s="299" t="s">
        <v>239</v>
      </c>
      <c r="D101" s="316" t="s">
        <v>290</v>
      </c>
      <c r="E101" s="326"/>
      <c r="F101" s="327"/>
    </row>
    <row r="102" spans="1:6" s="328" customFormat="1" ht="47.25" customHeight="1" x14ac:dyDescent="0.25">
      <c r="A102" s="332"/>
      <c r="B102" s="303" t="s">
        <v>275</v>
      </c>
      <c r="C102" s="299" t="s">
        <v>239</v>
      </c>
      <c r="D102" s="316">
        <v>49519</v>
      </c>
      <c r="E102" s="326"/>
      <c r="F102" s="327"/>
    </row>
    <row r="103" spans="1:6" s="328" customFormat="1" ht="47.25" customHeight="1" x14ac:dyDescent="0.25">
      <c r="A103" s="332"/>
      <c r="B103" s="303" t="s">
        <v>276</v>
      </c>
      <c r="C103" s="299" t="s">
        <v>239</v>
      </c>
      <c r="D103" s="316">
        <v>49519</v>
      </c>
      <c r="E103" s="326"/>
      <c r="F103" s="327"/>
    </row>
    <row r="104" spans="1:6" s="328" customFormat="1" ht="47.25" customHeight="1" x14ac:dyDescent="0.25">
      <c r="A104" s="332"/>
      <c r="B104" s="303" t="s">
        <v>300</v>
      </c>
      <c r="C104" s="299" t="s">
        <v>239</v>
      </c>
      <c r="D104" s="316" t="s">
        <v>290</v>
      </c>
      <c r="E104" s="326"/>
      <c r="F104" s="327"/>
    </row>
    <row r="105" spans="1:6" s="328" customFormat="1" ht="47.25" customHeight="1" thickBot="1" x14ac:dyDescent="0.3">
      <c r="A105" s="334"/>
      <c r="B105" s="335" t="s">
        <v>301</v>
      </c>
      <c r="C105" s="319" t="s">
        <v>239</v>
      </c>
      <c r="D105" s="320" t="s">
        <v>290</v>
      </c>
      <c r="E105" s="326"/>
      <c r="F105" s="327"/>
    </row>
    <row r="106" spans="1:6" s="328" customFormat="1" ht="47.25" customHeight="1" thickTop="1" thickBot="1" x14ac:dyDescent="0.3">
      <c r="A106" s="342" t="s">
        <v>302</v>
      </c>
      <c r="B106" s="343"/>
      <c r="C106" s="343"/>
      <c r="D106" s="344"/>
      <c r="E106" s="326"/>
      <c r="F106" s="327"/>
    </row>
    <row r="107" spans="1:6" s="328" customFormat="1" ht="47.25" customHeight="1" thickTop="1" x14ac:dyDescent="0.25">
      <c r="A107" s="310">
        <v>31</v>
      </c>
      <c r="B107" s="330" t="s">
        <v>289</v>
      </c>
      <c r="C107" s="322" t="s">
        <v>280</v>
      </c>
      <c r="D107" s="331" t="s">
        <v>290</v>
      </c>
      <c r="E107" s="326"/>
      <c r="F107" s="327"/>
    </row>
    <row r="108" spans="1:6" s="328" customFormat="1" ht="47.25" customHeight="1" x14ac:dyDescent="0.25">
      <c r="A108" s="332"/>
      <c r="B108" s="333" t="s">
        <v>291</v>
      </c>
      <c r="C108" s="299" t="s">
        <v>280</v>
      </c>
      <c r="D108" s="324" t="s">
        <v>290</v>
      </c>
      <c r="E108" s="326"/>
      <c r="F108" s="327"/>
    </row>
    <row r="109" spans="1:6" s="328" customFormat="1" ht="47.25" customHeight="1" x14ac:dyDescent="0.25">
      <c r="A109" s="332"/>
      <c r="B109" s="333" t="s">
        <v>292</v>
      </c>
      <c r="C109" s="299" t="s">
        <v>280</v>
      </c>
      <c r="D109" s="324" t="s">
        <v>290</v>
      </c>
      <c r="E109" s="326"/>
      <c r="F109" s="327"/>
    </row>
    <row r="110" spans="1:6" s="328" customFormat="1" ht="47.25" customHeight="1" thickBot="1" x14ac:dyDescent="0.3">
      <c r="A110" s="334"/>
      <c r="B110" s="335" t="s">
        <v>293</v>
      </c>
      <c r="C110" s="319" t="s">
        <v>239</v>
      </c>
      <c r="D110" s="336" t="s">
        <v>290</v>
      </c>
      <c r="E110" s="326"/>
      <c r="F110" s="327"/>
    </row>
    <row r="111" spans="1:6" s="328" customFormat="1" ht="47.25" customHeight="1" thickTop="1" thickBot="1" x14ac:dyDescent="0.3">
      <c r="A111" s="345" t="s">
        <v>278</v>
      </c>
      <c r="B111" s="346"/>
      <c r="C111" s="346"/>
      <c r="D111" s="347"/>
      <c r="E111" s="326"/>
      <c r="F111" s="327"/>
    </row>
    <row r="112" spans="1:6" s="328" customFormat="1" ht="47.25" customHeight="1" thickTop="1" x14ac:dyDescent="0.25">
      <c r="A112" s="310">
        <v>32</v>
      </c>
      <c r="B112" s="330" t="s">
        <v>279</v>
      </c>
      <c r="C112" s="322" t="s">
        <v>280</v>
      </c>
      <c r="D112" s="338">
        <v>8</v>
      </c>
      <c r="E112" s="326"/>
      <c r="F112" s="327"/>
    </row>
    <row r="113" spans="1:6" s="328" customFormat="1" ht="47.25" customHeight="1" x14ac:dyDescent="0.25">
      <c r="A113" s="332"/>
      <c r="B113" s="333" t="s">
        <v>281</v>
      </c>
      <c r="C113" s="299" t="s">
        <v>280</v>
      </c>
      <c r="D113" s="337" t="s">
        <v>290</v>
      </c>
      <c r="E113" s="326"/>
      <c r="F113" s="327"/>
    </row>
    <row r="114" spans="1:6" s="328" customFormat="1" ht="47.25" customHeight="1" thickBot="1" x14ac:dyDescent="0.3">
      <c r="A114" s="334"/>
      <c r="B114" s="335" t="s">
        <v>282</v>
      </c>
      <c r="C114" s="319" t="s">
        <v>239</v>
      </c>
      <c r="D114" s="339" t="s">
        <v>290</v>
      </c>
      <c r="E114" s="326"/>
      <c r="F114" s="327"/>
    </row>
    <row r="115" spans="1:6" ht="15.75" thickTop="1" x14ac:dyDescent="0.25"/>
  </sheetData>
  <mergeCells count="8">
    <mergeCell ref="A106:D106"/>
    <mergeCell ref="A111:D111"/>
    <mergeCell ref="A1:D1"/>
    <mergeCell ref="A9:D9"/>
    <mergeCell ref="A24:D24"/>
    <mergeCell ref="A73:D73"/>
    <mergeCell ref="A78:D78"/>
    <mergeCell ref="A85:D85"/>
  </mergeCells>
  <conditionalFormatting sqref="D18:D19 D16 D86:D87 D96:D98 D33:D60">
    <cfRule type="cellIs" dxfId="24" priority="47" operator="equal">
      <formula>0</formula>
    </cfRule>
  </conditionalFormatting>
  <conditionalFormatting sqref="D100:D103">
    <cfRule type="cellIs" dxfId="23" priority="27" operator="equal">
      <formula>0</formula>
    </cfRule>
  </conditionalFormatting>
  <conditionalFormatting sqref="D99">
    <cfRule type="cellIs" dxfId="22" priority="26" operator="equal">
      <formula>0</formula>
    </cfRule>
  </conditionalFormatting>
  <conditionalFormatting sqref="D104">
    <cfRule type="cellIs" dxfId="21" priority="25" operator="equal">
      <formula>0</formula>
    </cfRule>
  </conditionalFormatting>
  <conditionalFormatting sqref="D108:D111">
    <cfRule type="cellIs" dxfId="20" priority="24" operator="equal">
      <formula>0</formula>
    </cfRule>
  </conditionalFormatting>
  <conditionalFormatting sqref="D113:D114">
    <cfRule type="cellIs" dxfId="19" priority="23" operator="equal">
      <formula>0</formula>
    </cfRule>
  </conditionalFormatting>
  <conditionalFormatting sqref="D112">
    <cfRule type="cellIs" dxfId="18" priority="22" operator="equal">
      <formula>0</formula>
    </cfRule>
  </conditionalFormatting>
  <conditionalFormatting sqref="D92:D95">
    <cfRule type="cellIs" dxfId="17" priority="21" operator="equal">
      <formula>0</formula>
    </cfRule>
  </conditionalFormatting>
  <conditionalFormatting sqref="D85">
    <cfRule type="cellIs" dxfId="16" priority="20" operator="equal">
      <formula>0</formula>
    </cfRule>
  </conditionalFormatting>
  <conditionalFormatting sqref="D69:D72">
    <cfRule type="cellIs" dxfId="15" priority="19" operator="equal">
      <formula>0</formula>
    </cfRule>
  </conditionalFormatting>
  <conditionalFormatting sqref="D25:D32">
    <cfRule type="cellIs" dxfId="14" priority="18" operator="equal">
      <formula>0</formula>
    </cfRule>
  </conditionalFormatting>
  <conditionalFormatting sqref="D107">
    <cfRule type="cellIs" dxfId="13" priority="17" operator="equal">
      <formula>0</formula>
    </cfRule>
  </conditionalFormatting>
  <conditionalFormatting sqref="D14">
    <cfRule type="cellIs" dxfId="12" priority="16" operator="equal">
      <formula>0</formula>
    </cfRule>
  </conditionalFormatting>
  <conditionalFormatting sqref="D22:D23">
    <cfRule type="cellIs" dxfId="11" priority="15" operator="equal">
      <formula>0</formula>
    </cfRule>
  </conditionalFormatting>
  <conditionalFormatting sqref="D22:D23">
    <cfRule type="cellIs" dxfId="10" priority="14" operator="equal">
      <formula>0</formula>
    </cfRule>
  </conditionalFormatting>
  <conditionalFormatting sqref="D19">
    <cfRule type="cellIs" dxfId="9" priority="13" operator="equal">
      <formula>0</formula>
    </cfRule>
  </conditionalFormatting>
  <conditionalFormatting sqref="D18">
    <cfRule type="cellIs" dxfId="8" priority="12" operator="equal">
      <formula>0</formula>
    </cfRule>
  </conditionalFormatting>
  <conditionalFormatting sqref="D11:D12">
    <cfRule type="cellIs" dxfId="7" priority="11" operator="equal">
      <formula>0</formula>
    </cfRule>
  </conditionalFormatting>
  <conditionalFormatting sqref="D75:D79">
    <cfRule type="cellIs" dxfId="6" priority="10" operator="equal">
      <formula>0</formula>
    </cfRule>
  </conditionalFormatting>
  <conditionalFormatting sqref="D80:D81">
    <cfRule type="cellIs" dxfId="5" priority="9" operator="equal">
      <formula>0</formula>
    </cfRule>
  </conditionalFormatting>
  <conditionalFormatting sqref="D80:D81">
    <cfRule type="cellIs" dxfId="4" priority="8" operator="equal">
      <formula>0</formula>
    </cfRule>
  </conditionalFormatting>
  <conditionalFormatting sqref="D88">
    <cfRule type="cellIs" dxfId="3" priority="7" operator="equal">
      <formula>0</formula>
    </cfRule>
  </conditionalFormatting>
  <conditionalFormatting sqref="D91">
    <cfRule type="cellIs" dxfId="2" priority="6" operator="equal">
      <formula>0</formula>
    </cfRule>
  </conditionalFormatting>
  <conditionalFormatting sqref="D61:D63">
    <cfRule type="cellIs" dxfId="1" priority="3" operator="equal">
      <formula>0</formula>
    </cfRule>
  </conditionalFormatting>
  <conditionalFormatting sqref="D65:D67">
    <cfRule type="cellIs" dxfId="0" priority="2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9</vt:lpstr>
      <vt:lpstr>'Парк 9'!Область_печати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2022-03-23T13:54:49Z</dcterms:modified>
</cp:coreProperties>
</file>